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democraticparty-my.sharepoint.com/personal/dougwilson_ncdemocraticparty_org/Documents/"/>
    </mc:Choice>
  </mc:AlternateContent>
  <xr:revisionPtr revIDLastSave="0" documentId="8_{6B8949CA-2FAF-6C46-957F-091BB2A8806B}" xr6:coauthVersionLast="45" xr6:coauthVersionMax="45" xr10:uidLastSave="{00000000-0000-0000-0000-000000000000}"/>
  <bookViews>
    <workbookView xWindow="0" yWindow="460" windowWidth="28800" windowHeight="16520" xr2:uid="{00000000-000D-0000-FFFF-FFFF00000000}"/>
  </bookViews>
  <sheets>
    <sheet name="Precinct Vote Strength" sheetId="1" r:id="rId1"/>
    <sheet name="County Me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05" i="1" l="1"/>
  <c r="E2705" i="1"/>
  <c r="F2704" i="1"/>
  <c r="E2704" i="1"/>
  <c r="F2703" i="1"/>
  <c r="E2703" i="1"/>
  <c r="F2702" i="1"/>
  <c r="E2702" i="1"/>
  <c r="F2701" i="1"/>
  <c r="E2701" i="1"/>
  <c r="F2700" i="1"/>
  <c r="E2700" i="1"/>
  <c r="F2699" i="1"/>
  <c r="E2699" i="1"/>
  <c r="F2698" i="1"/>
  <c r="E2698" i="1"/>
  <c r="F2697" i="1"/>
  <c r="E2697" i="1"/>
  <c r="F2696" i="1"/>
  <c r="E2696" i="1"/>
  <c r="F2695" i="1"/>
  <c r="E2695" i="1"/>
  <c r="F2694" i="1"/>
  <c r="E2694" i="1"/>
  <c r="F2693" i="1"/>
  <c r="E2693" i="1"/>
  <c r="F2692" i="1"/>
  <c r="E2692" i="1"/>
  <c r="F2691" i="1"/>
  <c r="E2691" i="1"/>
  <c r="F2690" i="1"/>
  <c r="E2690" i="1"/>
  <c r="F2689" i="1"/>
  <c r="E2689" i="1"/>
  <c r="F2688" i="1"/>
  <c r="E2688" i="1"/>
  <c r="F2687" i="1"/>
  <c r="E2687" i="1"/>
  <c r="F2686" i="1"/>
  <c r="E2686" i="1"/>
  <c r="F2685" i="1"/>
  <c r="E2685" i="1"/>
  <c r="F2684" i="1"/>
  <c r="E2684" i="1"/>
  <c r="F2683" i="1"/>
  <c r="E2683" i="1"/>
  <c r="F2682" i="1"/>
  <c r="E2682" i="1"/>
  <c r="F2681" i="1"/>
  <c r="E2681" i="1"/>
  <c r="F2680" i="1"/>
  <c r="E2680" i="1"/>
  <c r="F2679" i="1"/>
  <c r="E2679" i="1"/>
  <c r="F2678" i="1"/>
  <c r="E2678" i="1"/>
  <c r="F2677" i="1"/>
  <c r="E2677" i="1"/>
  <c r="F2676" i="1"/>
  <c r="E2676" i="1"/>
  <c r="F2675" i="1"/>
  <c r="E2675" i="1"/>
  <c r="F2674" i="1"/>
  <c r="E2674" i="1"/>
  <c r="F2673" i="1"/>
  <c r="E2673" i="1"/>
  <c r="F2672" i="1"/>
  <c r="E2672" i="1"/>
  <c r="F2671" i="1"/>
  <c r="E2671" i="1"/>
  <c r="F2670" i="1"/>
  <c r="E2670" i="1"/>
  <c r="F2669" i="1"/>
  <c r="E2669" i="1"/>
  <c r="F2668" i="1"/>
  <c r="E2668" i="1"/>
  <c r="F2667" i="1"/>
  <c r="E2667" i="1"/>
  <c r="F2666" i="1"/>
  <c r="E2666" i="1"/>
  <c r="F2665" i="1"/>
  <c r="E2665" i="1"/>
  <c r="F2664" i="1"/>
  <c r="E2664" i="1"/>
  <c r="F2663" i="1"/>
  <c r="E2663" i="1"/>
  <c r="F2662" i="1"/>
  <c r="E2662" i="1"/>
  <c r="F2661" i="1"/>
  <c r="E2661" i="1"/>
  <c r="F2660" i="1"/>
  <c r="E2660" i="1"/>
  <c r="F2659" i="1"/>
  <c r="E2659" i="1"/>
  <c r="F2658" i="1"/>
  <c r="E2658" i="1"/>
  <c r="F2657" i="1"/>
  <c r="E2657" i="1"/>
  <c r="F2656" i="1"/>
  <c r="E2656" i="1"/>
  <c r="F2655" i="1"/>
  <c r="E2655" i="1"/>
  <c r="F2654" i="1"/>
  <c r="E2654" i="1"/>
  <c r="F2653" i="1"/>
  <c r="E2653" i="1"/>
  <c r="F2652" i="1"/>
  <c r="E2652" i="1"/>
  <c r="F2651" i="1"/>
  <c r="E2651" i="1"/>
  <c r="F2650" i="1"/>
  <c r="E2650" i="1"/>
  <c r="F2649" i="1"/>
  <c r="E2649" i="1"/>
  <c r="F2648" i="1"/>
  <c r="E2648" i="1"/>
  <c r="F2647" i="1"/>
  <c r="E2647" i="1"/>
  <c r="F2646" i="1"/>
  <c r="E2646" i="1"/>
  <c r="F2645" i="1"/>
  <c r="E2645" i="1"/>
  <c r="F2644" i="1"/>
  <c r="E2644" i="1"/>
  <c r="F2643" i="1"/>
  <c r="E2643" i="1"/>
  <c r="F2642" i="1"/>
  <c r="E2642" i="1"/>
  <c r="F2641" i="1"/>
  <c r="E2641" i="1"/>
  <c r="F2640" i="1"/>
  <c r="E2640" i="1"/>
  <c r="F2639" i="1"/>
  <c r="E2639" i="1"/>
  <c r="F2638" i="1"/>
  <c r="E2638" i="1"/>
  <c r="F2637" i="1"/>
  <c r="E2637" i="1"/>
  <c r="F2636" i="1"/>
  <c r="E2636" i="1"/>
  <c r="F2635" i="1"/>
  <c r="E2635" i="1"/>
  <c r="F2634" i="1"/>
  <c r="E2634" i="1"/>
  <c r="F2633" i="1"/>
  <c r="E2633" i="1"/>
  <c r="F2632" i="1"/>
  <c r="E2632" i="1"/>
  <c r="F2631" i="1"/>
  <c r="E2631" i="1"/>
  <c r="F2630" i="1"/>
  <c r="E2630" i="1"/>
  <c r="F2629" i="1"/>
  <c r="E2629" i="1"/>
  <c r="F2628" i="1"/>
  <c r="E2628" i="1"/>
  <c r="F2627" i="1"/>
  <c r="E2627" i="1"/>
  <c r="F2626" i="1"/>
  <c r="E2626" i="1"/>
  <c r="F2625" i="1"/>
  <c r="E2625" i="1"/>
  <c r="F2624" i="1"/>
  <c r="E2624" i="1"/>
  <c r="F2623" i="1"/>
  <c r="E2623" i="1"/>
  <c r="F2622" i="1"/>
  <c r="E2622" i="1"/>
  <c r="F2621" i="1"/>
  <c r="E2621" i="1"/>
  <c r="F2620" i="1"/>
  <c r="E2620" i="1"/>
  <c r="F2619" i="1"/>
  <c r="E2619" i="1"/>
  <c r="F2618" i="1"/>
  <c r="E2618" i="1"/>
  <c r="F2617" i="1"/>
  <c r="E2617" i="1"/>
  <c r="F2616" i="1"/>
  <c r="E2616" i="1"/>
  <c r="F2615" i="1"/>
  <c r="E2615" i="1"/>
  <c r="F2614" i="1"/>
  <c r="E2614" i="1"/>
  <c r="F2613" i="1"/>
  <c r="E2613" i="1"/>
  <c r="F2612" i="1"/>
  <c r="E2612" i="1"/>
  <c r="F2611" i="1"/>
  <c r="E2611" i="1"/>
  <c r="F2610" i="1"/>
  <c r="E2610" i="1"/>
  <c r="F2609" i="1"/>
  <c r="E2609" i="1"/>
  <c r="F2608" i="1"/>
  <c r="E2608" i="1"/>
  <c r="F2607" i="1"/>
  <c r="E2607" i="1"/>
  <c r="F2606" i="1"/>
  <c r="E2606" i="1"/>
  <c r="F2605" i="1"/>
  <c r="E2605" i="1"/>
  <c r="F2604" i="1"/>
  <c r="E2604" i="1"/>
  <c r="F2603" i="1"/>
  <c r="E2603" i="1"/>
  <c r="F2602" i="1"/>
  <c r="E2602" i="1"/>
  <c r="F2601" i="1"/>
  <c r="E2601" i="1"/>
  <c r="F2600" i="1"/>
  <c r="E2600" i="1"/>
  <c r="F2599" i="1"/>
  <c r="E2599" i="1"/>
  <c r="F2598" i="1"/>
  <c r="E2598" i="1"/>
  <c r="F2597" i="1"/>
  <c r="E2597" i="1"/>
  <c r="F2596" i="1"/>
  <c r="E2596" i="1"/>
  <c r="F2595" i="1"/>
  <c r="E2595" i="1"/>
  <c r="F2594" i="1"/>
  <c r="E2594" i="1"/>
  <c r="F2593" i="1"/>
  <c r="E2593" i="1"/>
  <c r="F2592" i="1"/>
  <c r="E2592" i="1"/>
  <c r="F2591" i="1"/>
  <c r="E2591" i="1"/>
  <c r="F2590" i="1"/>
  <c r="E2590" i="1"/>
  <c r="F2589" i="1"/>
  <c r="E2589" i="1"/>
  <c r="F2588" i="1"/>
  <c r="E2588" i="1"/>
  <c r="F2587" i="1"/>
  <c r="E2587" i="1"/>
  <c r="F2586" i="1"/>
  <c r="E2586" i="1"/>
  <c r="F2585" i="1"/>
  <c r="E2585" i="1"/>
  <c r="F2584" i="1"/>
  <c r="E2584" i="1"/>
  <c r="F2583" i="1"/>
  <c r="E2583" i="1"/>
  <c r="F2582" i="1"/>
  <c r="E2582" i="1"/>
  <c r="F2581" i="1"/>
  <c r="E2581" i="1"/>
  <c r="F2580" i="1"/>
  <c r="E2580" i="1"/>
  <c r="F2579" i="1"/>
  <c r="E2579" i="1"/>
  <c r="F2578" i="1"/>
  <c r="E2578" i="1"/>
  <c r="F2577" i="1"/>
  <c r="E2577" i="1"/>
  <c r="F2576" i="1"/>
  <c r="E2576" i="1"/>
  <c r="F2575" i="1"/>
  <c r="E2575" i="1"/>
  <c r="F2574" i="1"/>
  <c r="E2574" i="1"/>
  <c r="F2573" i="1"/>
  <c r="E2573" i="1"/>
  <c r="F2572" i="1"/>
  <c r="E2572" i="1"/>
  <c r="F2571" i="1"/>
  <c r="E2571" i="1"/>
  <c r="F2570" i="1"/>
  <c r="E2570" i="1"/>
  <c r="F2569" i="1"/>
  <c r="E2569" i="1"/>
  <c r="F2568" i="1"/>
  <c r="E2568" i="1"/>
  <c r="F2567" i="1"/>
  <c r="E2567" i="1"/>
  <c r="F2566" i="1"/>
  <c r="E2566" i="1"/>
  <c r="F2565" i="1"/>
  <c r="E2565" i="1"/>
  <c r="F2564" i="1"/>
  <c r="E2564" i="1"/>
  <c r="F2563" i="1"/>
  <c r="E2563" i="1"/>
  <c r="F2562" i="1"/>
  <c r="E2562" i="1"/>
  <c r="F2561" i="1"/>
  <c r="E2561" i="1"/>
  <c r="F2560" i="1"/>
  <c r="E2560" i="1"/>
  <c r="F2559" i="1"/>
  <c r="E2559" i="1"/>
  <c r="F2558" i="1"/>
  <c r="E2558" i="1"/>
  <c r="F2557" i="1"/>
  <c r="E2557" i="1"/>
  <c r="F2556" i="1"/>
  <c r="E2556" i="1"/>
  <c r="F2555" i="1"/>
  <c r="E2555" i="1"/>
  <c r="F2554" i="1"/>
  <c r="E2554" i="1"/>
  <c r="F2553" i="1"/>
  <c r="E2553" i="1"/>
  <c r="F2552" i="1"/>
  <c r="E2552" i="1"/>
  <c r="F2551" i="1"/>
  <c r="E2551" i="1"/>
  <c r="F2550" i="1"/>
  <c r="E2550" i="1"/>
  <c r="F2549" i="1"/>
  <c r="E2549" i="1"/>
  <c r="F2548" i="1"/>
  <c r="E2548" i="1"/>
  <c r="F2547" i="1"/>
  <c r="E2547" i="1"/>
  <c r="F2546" i="1"/>
  <c r="E2546" i="1"/>
  <c r="F2545" i="1"/>
  <c r="E2545" i="1"/>
  <c r="F2544" i="1"/>
  <c r="E2544" i="1"/>
  <c r="F2543" i="1"/>
  <c r="E2543" i="1"/>
  <c r="F2542" i="1"/>
  <c r="E2542" i="1"/>
  <c r="F2541" i="1"/>
  <c r="E2541" i="1"/>
  <c r="F2540" i="1"/>
  <c r="E2540" i="1"/>
  <c r="F2539" i="1"/>
  <c r="E2539" i="1"/>
  <c r="F2538" i="1"/>
  <c r="E2538" i="1"/>
  <c r="F2537" i="1"/>
  <c r="E2537" i="1"/>
  <c r="F2536" i="1"/>
  <c r="E2536" i="1"/>
  <c r="F2535" i="1"/>
  <c r="E2535" i="1"/>
  <c r="F2534" i="1"/>
  <c r="E2534" i="1"/>
  <c r="F2533" i="1"/>
  <c r="E2533" i="1"/>
  <c r="F2532" i="1"/>
  <c r="E2532" i="1"/>
  <c r="F2531" i="1"/>
  <c r="E2531" i="1"/>
  <c r="F2530" i="1"/>
  <c r="E2530" i="1"/>
  <c r="F2529" i="1"/>
  <c r="E2529" i="1"/>
  <c r="F2528" i="1"/>
  <c r="E2528" i="1"/>
  <c r="F2527" i="1"/>
  <c r="E2527" i="1"/>
  <c r="F2526" i="1"/>
  <c r="E2526" i="1"/>
  <c r="F2525" i="1"/>
  <c r="E2525" i="1"/>
  <c r="F2524" i="1"/>
  <c r="E2524" i="1"/>
  <c r="F2523" i="1"/>
  <c r="E2523" i="1"/>
  <c r="F2522" i="1"/>
  <c r="E2522" i="1"/>
  <c r="F2521" i="1"/>
  <c r="E2521" i="1"/>
  <c r="F2520" i="1"/>
  <c r="E2520" i="1"/>
  <c r="F2519" i="1"/>
  <c r="E2519" i="1"/>
  <c r="F2518" i="1"/>
  <c r="E2518" i="1"/>
  <c r="F2517" i="1"/>
  <c r="E2517" i="1"/>
  <c r="F2516" i="1"/>
  <c r="E2516" i="1"/>
  <c r="F2515" i="1"/>
  <c r="E2515" i="1"/>
  <c r="F2514" i="1"/>
  <c r="E2514" i="1"/>
  <c r="F2513" i="1"/>
  <c r="E2513" i="1"/>
  <c r="F2512" i="1"/>
  <c r="E2512" i="1"/>
  <c r="F2511" i="1"/>
  <c r="E2511" i="1"/>
  <c r="F2510" i="1"/>
  <c r="E2510" i="1"/>
  <c r="F2509" i="1"/>
  <c r="E2509" i="1"/>
  <c r="F2508" i="1"/>
  <c r="E2508" i="1"/>
  <c r="F2507" i="1"/>
  <c r="E2507" i="1"/>
  <c r="F2506" i="1"/>
  <c r="E2506" i="1"/>
  <c r="F2505" i="1"/>
  <c r="E2505" i="1"/>
  <c r="F2504" i="1"/>
  <c r="E2504" i="1"/>
  <c r="F2503" i="1"/>
  <c r="E2503" i="1"/>
  <c r="F2502" i="1"/>
  <c r="E2502" i="1"/>
  <c r="F2501" i="1"/>
  <c r="E2501" i="1"/>
  <c r="F2500" i="1"/>
  <c r="E2500" i="1"/>
  <c r="F2499" i="1"/>
  <c r="E2499" i="1"/>
  <c r="F2498" i="1"/>
  <c r="E2498" i="1"/>
  <c r="F2497" i="1"/>
  <c r="E2497" i="1"/>
  <c r="F2496" i="1"/>
  <c r="E2496" i="1"/>
  <c r="F2495" i="1"/>
  <c r="E2495" i="1"/>
  <c r="F2494" i="1"/>
  <c r="E2494" i="1"/>
  <c r="F2493" i="1"/>
  <c r="E2493" i="1"/>
  <c r="F2492" i="1"/>
  <c r="E2492" i="1"/>
  <c r="F2491" i="1"/>
  <c r="E2491" i="1"/>
  <c r="F2490" i="1"/>
  <c r="E2490" i="1"/>
  <c r="F2489" i="1"/>
  <c r="E2489" i="1"/>
  <c r="F2488" i="1"/>
  <c r="E2488" i="1"/>
  <c r="F2487" i="1"/>
  <c r="E2487" i="1"/>
  <c r="F2486" i="1"/>
  <c r="E2486" i="1"/>
  <c r="F2485" i="1"/>
  <c r="E2485" i="1"/>
  <c r="F2484" i="1"/>
  <c r="E2484" i="1"/>
  <c r="F2483" i="1"/>
  <c r="E2483" i="1"/>
  <c r="F2482" i="1"/>
  <c r="E2482" i="1"/>
  <c r="F2481" i="1"/>
  <c r="E2481" i="1"/>
  <c r="F2480" i="1"/>
  <c r="E2480" i="1"/>
  <c r="F2479" i="1"/>
  <c r="E2479" i="1"/>
  <c r="F2478" i="1"/>
  <c r="E2478" i="1"/>
  <c r="F2477" i="1"/>
  <c r="E2477" i="1"/>
  <c r="F2476" i="1"/>
  <c r="E2476" i="1"/>
  <c r="F2475" i="1"/>
  <c r="E2475" i="1"/>
  <c r="F2474" i="1"/>
  <c r="E2474" i="1"/>
  <c r="F2473" i="1"/>
  <c r="E2473" i="1"/>
  <c r="F2472" i="1"/>
  <c r="E2472" i="1"/>
  <c r="F2471" i="1"/>
  <c r="E2471" i="1"/>
  <c r="F2470" i="1"/>
  <c r="E2470" i="1"/>
  <c r="F2469" i="1"/>
  <c r="E2469" i="1"/>
  <c r="F2468" i="1"/>
  <c r="E2468" i="1"/>
  <c r="F2467" i="1"/>
  <c r="E2467" i="1"/>
  <c r="F2466" i="1"/>
  <c r="E2466" i="1"/>
  <c r="F2465" i="1"/>
  <c r="E2465" i="1"/>
  <c r="F2464" i="1"/>
  <c r="E2464" i="1"/>
  <c r="F2463" i="1"/>
  <c r="E2463" i="1"/>
  <c r="F2462" i="1"/>
  <c r="E2462" i="1"/>
  <c r="F2461" i="1"/>
  <c r="E2461" i="1"/>
  <c r="F2460" i="1"/>
  <c r="E2460" i="1"/>
  <c r="F2459" i="1"/>
  <c r="E2459" i="1"/>
  <c r="F2458" i="1"/>
  <c r="E2458" i="1"/>
  <c r="F2457" i="1"/>
  <c r="E2457" i="1"/>
  <c r="F2456" i="1"/>
  <c r="E2456" i="1"/>
  <c r="F2455" i="1"/>
  <c r="E2455" i="1"/>
  <c r="F2454" i="1"/>
  <c r="E2454" i="1"/>
  <c r="F2453" i="1"/>
  <c r="E2453" i="1"/>
  <c r="F2452" i="1"/>
  <c r="E2452" i="1"/>
  <c r="F2451" i="1"/>
  <c r="E2451" i="1"/>
  <c r="F2450" i="1"/>
  <c r="E2450" i="1"/>
  <c r="F2449" i="1"/>
  <c r="E2449" i="1"/>
  <c r="F2448" i="1"/>
  <c r="E2448" i="1"/>
  <c r="F2447" i="1"/>
  <c r="E2447" i="1"/>
  <c r="F2446" i="1"/>
  <c r="E2446" i="1"/>
  <c r="F2445" i="1"/>
  <c r="E2445" i="1"/>
  <c r="F2444" i="1"/>
  <c r="E2444" i="1"/>
  <c r="F2443" i="1"/>
  <c r="E2443" i="1"/>
  <c r="F2442" i="1"/>
  <c r="E2442" i="1"/>
  <c r="F2441" i="1"/>
  <c r="E2441" i="1"/>
  <c r="F2440" i="1"/>
  <c r="E2440" i="1"/>
  <c r="F2439" i="1"/>
  <c r="E2439" i="1"/>
  <c r="F2438" i="1"/>
  <c r="E2438" i="1"/>
  <c r="F2437" i="1"/>
  <c r="E2437" i="1"/>
  <c r="F2436" i="1"/>
  <c r="E2436" i="1"/>
  <c r="F2435" i="1"/>
  <c r="E2435" i="1"/>
  <c r="F2434" i="1"/>
  <c r="E2434" i="1"/>
  <c r="F2433" i="1"/>
  <c r="E2433" i="1"/>
  <c r="F2432" i="1"/>
  <c r="E2432" i="1"/>
  <c r="F2431" i="1"/>
  <c r="E2431" i="1"/>
  <c r="F2430" i="1"/>
  <c r="E2430" i="1"/>
  <c r="F2429" i="1"/>
  <c r="E2429" i="1"/>
  <c r="F2428" i="1"/>
  <c r="E2428" i="1"/>
  <c r="F2427" i="1"/>
  <c r="E2427" i="1"/>
  <c r="F2426" i="1"/>
  <c r="E2426" i="1"/>
  <c r="F2425" i="1"/>
  <c r="E2425" i="1"/>
  <c r="F2424" i="1"/>
  <c r="E2424" i="1"/>
  <c r="F2423" i="1"/>
  <c r="E2423" i="1"/>
  <c r="F2422" i="1"/>
  <c r="E2422" i="1"/>
  <c r="F2421" i="1"/>
  <c r="E2421" i="1"/>
  <c r="F2420" i="1"/>
  <c r="E2420" i="1"/>
  <c r="F2419" i="1"/>
  <c r="E2419" i="1"/>
  <c r="F2418" i="1"/>
  <c r="E2418" i="1"/>
  <c r="F2417" i="1"/>
  <c r="E2417" i="1"/>
  <c r="F2416" i="1"/>
  <c r="E2416" i="1"/>
  <c r="F2415" i="1"/>
  <c r="E2415" i="1"/>
  <c r="F2414" i="1"/>
  <c r="E2414" i="1"/>
  <c r="F2413" i="1"/>
  <c r="E2413" i="1"/>
  <c r="F2412" i="1"/>
  <c r="E2412" i="1"/>
  <c r="F2411" i="1"/>
  <c r="E2411" i="1"/>
  <c r="F2410" i="1"/>
  <c r="E2410" i="1"/>
  <c r="F2409" i="1"/>
  <c r="E2409" i="1"/>
  <c r="F2408" i="1"/>
  <c r="E2408" i="1"/>
  <c r="F2407" i="1"/>
  <c r="E2407" i="1"/>
  <c r="F2406" i="1"/>
  <c r="E2406" i="1"/>
  <c r="F2405" i="1"/>
  <c r="E2405" i="1"/>
  <c r="F2404" i="1"/>
  <c r="E2404" i="1"/>
  <c r="F2403" i="1"/>
  <c r="E2403" i="1"/>
  <c r="F2402" i="1"/>
  <c r="E2402" i="1"/>
  <c r="F2401" i="1"/>
  <c r="E2401" i="1"/>
  <c r="F2400" i="1"/>
  <c r="E2400" i="1"/>
  <c r="F2399" i="1"/>
  <c r="E2399" i="1"/>
  <c r="F2398" i="1"/>
  <c r="E2398" i="1"/>
  <c r="F2397" i="1"/>
  <c r="E2397" i="1"/>
  <c r="F2396" i="1"/>
  <c r="E2396" i="1"/>
  <c r="F2395" i="1"/>
  <c r="E2395" i="1"/>
  <c r="F2394" i="1"/>
  <c r="E2394" i="1"/>
  <c r="F2393" i="1"/>
  <c r="E2393" i="1"/>
  <c r="F2392" i="1"/>
  <c r="E2392" i="1"/>
  <c r="F2391" i="1"/>
  <c r="E2391" i="1"/>
  <c r="F2390" i="1"/>
  <c r="E2390" i="1"/>
  <c r="F2389" i="1"/>
  <c r="E2389" i="1"/>
  <c r="F2388" i="1"/>
  <c r="E2388" i="1"/>
  <c r="F2387" i="1"/>
  <c r="E2387" i="1"/>
  <c r="F2386" i="1"/>
  <c r="E2386" i="1"/>
  <c r="F2385" i="1"/>
  <c r="E2385" i="1"/>
  <c r="F2384" i="1"/>
  <c r="E2384" i="1"/>
  <c r="F2383" i="1"/>
  <c r="E2383" i="1"/>
  <c r="F2382" i="1"/>
  <c r="E2382" i="1"/>
  <c r="F2381" i="1"/>
  <c r="E2381" i="1"/>
  <c r="F2380" i="1"/>
  <c r="E2380" i="1"/>
  <c r="F2379" i="1"/>
  <c r="E2379" i="1"/>
  <c r="F2378" i="1"/>
  <c r="E2378" i="1"/>
  <c r="F2377" i="1"/>
  <c r="E2377" i="1"/>
  <c r="F2376" i="1"/>
  <c r="E2376" i="1"/>
  <c r="F2375" i="1"/>
  <c r="E2375" i="1"/>
  <c r="F2374" i="1"/>
  <c r="E2374" i="1"/>
  <c r="F2373" i="1"/>
  <c r="E2373" i="1"/>
  <c r="F2372" i="1"/>
  <c r="E2372" i="1"/>
  <c r="F2371" i="1"/>
  <c r="E2371" i="1"/>
  <c r="F2370" i="1"/>
  <c r="E2370" i="1"/>
  <c r="F2369" i="1"/>
  <c r="E2369" i="1"/>
  <c r="F2368" i="1"/>
  <c r="E2368" i="1"/>
  <c r="F2367" i="1"/>
  <c r="E2367" i="1"/>
  <c r="F2366" i="1"/>
  <c r="E2366" i="1"/>
  <c r="F2365" i="1"/>
  <c r="E2365" i="1"/>
  <c r="F2364" i="1"/>
  <c r="E2364" i="1"/>
  <c r="F2363" i="1"/>
  <c r="E2363" i="1"/>
  <c r="F2362" i="1"/>
  <c r="E2362" i="1"/>
  <c r="F2361" i="1"/>
  <c r="E2361" i="1"/>
  <c r="F2360" i="1"/>
  <c r="E2360" i="1"/>
  <c r="F2359" i="1"/>
  <c r="E2359" i="1"/>
  <c r="F2358" i="1"/>
  <c r="E2358" i="1"/>
  <c r="D2358" i="1"/>
  <c r="F2357" i="1"/>
  <c r="E2357" i="1"/>
  <c r="D2357" i="1"/>
  <c r="F2356" i="1"/>
  <c r="E2356" i="1"/>
  <c r="D2356" i="1"/>
  <c r="F2355" i="1"/>
  <c r="E2355" i="1"/>
  <c r="D2355" i="1"/>
  <c r="F2354" i="1"/>
  <c r="E2354" i="1"/>
  <c r="D2354" i="1"/>
  <c r="F2353" i="1"/>
  <c r="E2353" i="1"/>
  <c r="D2353" i="1"/>
  <c r="F2352" i="1"/>
  <c r="E2352" i="1"/>
  <c r="D2352" i="1"/>
  <c r="F2351" i="1"/>
  <c r="E2351" i="1"/>
  <c r="D2351" i="1"/>
  <c r="F2350" i="1"/>
  <c r="E2350" i="1"/>
  <c r="D2350" i="1"/>
  <c r="F2349" i="1"/>
  <c r="E2349" i="1"/>
  <c r="D2349" i="1"/>
  <c r="F2348" i="1"/>
  <c r="E2348" i="1"/>
  <c r="D2348" i="1"/>
  <c r="F2347" i="1"/>
  <c r="E2347" i="1"/>
  <c r="D2347" i="1"/>
  <c r="F2346" i="1"/>
  <c r="E2346" i="1"/>
  <c r="D2346" i="1"/>
  <c r="F2345" i="1"/>
  <c r="E2345" i="1"/>
  <c r="D2345" i="1"/>
  <c r="F2344" i="1"/>
  <c r="E2344" i="1"/>
  <c r="D2344" i="1"/>
  <c r="F2343" i="1"/>
  <c r="E2343" i="1"/>
  <c r="D2343" i="1"/>
  <c r="F2342" i="1"/>
  <c r="E2342" i="1"/>
  <c r="D2342" i="1"/>
  <c r="F2341" i="1"/>
  <c r="E2341" i="1"/>
  <c r="D2341" i="1"/>
  <c r="F2340" i="1"/>
  <c r="E2340" i="1"/>
  <c r="D2340" i="1"/>
  <c r="F2339" i="1"/>
  <c r="E2339" i="1"/>
  <c r="D2339" i="1"/>
  <c r="F2338" i="1"/>
  <c r="E2338" i="1"/>
  <c r="D2338" i="1"/>
  <c r="F2337" i="1"/>
  <c r="E2337" i="1"/>
  <c r="D2337" i="1"/>
  <c r="F2336" i="1"/>
  <c r="E2336" i="1"/>
  <c r="D2336" i="1"/>
  <c r="F2335" i="1"/>
  <c r="E2335" i="1"/>
  <c r="D2335" i="1"/>
  <c r="F2334" i="1"/>
  <c r="E2334" i="1"/>
  <c r="D2334" i="1"/>
  <c r="F2333" i="1"/>
  <c r="E2333" i="1"/>
  <c r="D2333" i="1"/>
  <c r="F2332" i="1"/>
  <c r="E2332" i="1"/>
  <c r="D2332" i="1"/>
  <c r="F2331" i="1"/>
  <c r="E2331" i="1"/>
  <c r="D2331" i="1"/>
  <c r="F2330" i="1"/>
  <c r="E2330" i="1"/>
  <c r="D2330" i="1"/>
  <c r="F2329" i="1"/>
  <c r="E2329" i="1"/>
  <c r="D2329" i="1"/>
  <c r="F2328" i="1"/>
  <c r="E2328" i="1"/>
  <c r="D2328" i="1"/>
  <c r="F2327" i="1"/>
  <c r="E2327" i="1"/>
  <c r="D2327" i="1"/>
  <c r="F2326" i="1"/>
  <c r="E2326" i="1"/>
  <c r="D2326" i="1"/>
  <c r="F2325" i="1"/>
  <c r="E2325" i="1"/>
  <c r="D2325" i="1"/>
  <c r="F2324" i="1"/>
  <c r="E2324" i="1"/>
  <c r="D2324" i="1"/>
  <c r="F2323" i="1"/>
  <c r="E2323" i="1"/>
  <c r="D2323" i="1"/>
  <c r="F2322" i="1"/>
  <c r="E2322" i="1"/>
  <c r="D2322" i="1"/>
  <c r="F2321" i="1"/>
  <c r="E2321" i="1"/>
  <c r="D2321" i="1"/>
  <c r="F2320" i="1"/>
  <c r="E2320" i="1"/>
  <c r="D2320" i="1"/>
  <c r="F2319" i="1"/>
  <c r="E2319" i="1"/>
  <c r="D2319" i="1"/>
  <c r="F2318" i="1"/>
  <c r="E2318" i="1"/>
  <c r="D2318" i="1"/>
  <c r="F2317" i="1"/>
  <c r="E2317" i="1"/>
  <c r="D2317" i="1"/>
  <c r="F2316" i="1"/>
  <c r="E2316" i="1"/>
  <c r="D2316" i="1"/>
  <c r="F2315" i="1"/>
  <c r="E2315" i="1"/>
  <c r="D2315" i="1"/>
  <c r="F2314" i="1"/>
  <c r="E2314" i="1"/>
  <c r="D2314" i="1"/>
  <c r="F2313" i="1"/>
  <c r="E2313" i="1"/>
  <c r="D2313" i="1"/>
  <c r="F2312" i="1"/>
  <c r="E2312" i="1"/>
  <c r="D2312" i="1"/>
  <c r="F2311" i="1"/>
  <c r="E2311" i="1"/>
  <c r="D2311" i="1"/>
  <c r="F2310" i="1"/>
  <c r="E2310" i="1"/>
  <c r="D2310" i="1"/>
  <c r="F2309" i="1"/>
  <c r="E2309" i="1"/>
  <c r="D2309" i="1"/>
  <c r="F2308" i="1"/>
  <c r="E2308" i="1"/>
  <c r="D2308" i="1"/>
  <c r="F2307" i="1"/>
  <c r="E2307" i="1"/>
  <c r="D2307" i="1"/>
  <c r="F2306" i="1"/>
  <c r="E2306" i="1"/>
  <c r="D2306" i="1"/>
  <c r="F2305" i="1"/>
  <c r="E2305" i="1"/>
  <c r="D2305" i="1"/>
  <c r="F2304" i="1"/>
  <c r="E2304" i="1"/>
  <c r="D2304" i="1"/>
  <c r="F2303" i="1"/>
  <c r="E2303" i="1"/>
  <c r="D2303" i="1"/>
  <c r="F2302" i="1"/>
  <c r="E2302" i="1"/>
  <c r="D2302" i="1"/>
  <c r="F2301" i="1"/>
  <c r="E2301" i="1"/>
  <c r="D2301" i="1"/>
  <c r="F2300" i="1"/>
  <c r="E2300" i="1"/>
  <c r="D2300" i="1"/>
  <c r="F2299" i="1"/>
  <c r="E2299" i="1"/>
  <c r="D2299" i="1"/>
  <c r="F2298" i="1"/>
  <c r="E2298" i="1"/>
  <c r="D2298" i="1"/>
  <c r="F2297" i="1"/>
  <c r="E2297" i="1"/>
  <c r="D2297" i="1"/>
  <c r="F2296" i="1"/>
  <c r="E2296" i="1"/>
  <c r="D2296" i="1"/>
  <c r="F2295" i="1"/>
  <c r="E2295" i="1"/>
  <c r="D2295" i="1"/>
  <c r="F2294" i="1"/>
  <c r="E2294" i="1"/>
  <c r="D2294" i="1"/>
  <c r="F2293" i="1"/>
  <c r="E2293" i="1"/>
  <c r="D2293" i="1"/>
  <c r="F2292" i="1"/>
  <c r="E2292" i="1"/>
  <c r="D2292" i="1"/>
  <c r="F2291" i="1"/>
  <c r="E2291" i="1"/>
  <c r="D2291" i="1"/>
  <c r="F2290" i="1"/>
  <c r="E2290" i="1"/>
  <c r="D2290" i="1"/>
  <c r="F2289" i="1"/>
  <c r="E2289" i="1"/>
  <c r="D2289" i="1"/>
  <c r="F2288" i="1"/>
  <c r="E2288" i="1"/>
  <c r="D2288" i="1"/>
  <c r="F2287" i="1"/>
  <c r="E2287" i="1"/>
  <c r="D2287" i="1"/>
  <c r="F2286" i="1"/>
  <c r="E2286" i="1"/>
  <c r="D2286" i="1"/>
  <c r="F2285" i="1"/>
  <c r="E2285" i="1"/>
  <c r="D2285" i="1"/>
  <c r="F2284" i="1"/>
  <c r="E2284" i="1"/>
  <c r="D2284" i="1"/>
  <c r="F2283" i="1"/>
  <c r="E2283" i="1"/>
  <c r="D2283" i="1"/>
  <c r="F2282" i="1"/>
  <c r="E2282" i="1"/>
  <c r="D2282" i="1"/>
  <c r="F2281" i="1"/>
  <c r="E2281" i="1"/>
  <c r="D2281" i="1"/>
  <c r="F2280" i="1"/>
  <c r="E2280" i="1"/>
  <c r="D2280" i="1"/>
  <c r="F2279" i="1"/>
  <c r="E2279" i="1"/>
  <c r="D2279" i="1"/>
  <c r="F2278" i="1"/>
  <c r="E2278" i="1"/>
  <c r="D2278" i="1"/>
  <c r="F2277" i="1"/>
  <c r="E2277" i="1"/>
  <c r="D2277" i="1"/>
  <c r="F2276" i="1"/>
  <c r="E2276" i="1"/>
  <c r="D2276" i="1"/>
  <c r="F2275" i="1"/>
  <c r="E2275" i="1"/>
  <c r="D2275" i="1"/>
  <c r="F2274" i="1"/>
  <c r="E2274" i="1"/>
  <c r="D2274" i="1"/>
  <c r="F2273" i="1"/>
  <c r="E2273" i="1"/>
  <c r="D2273" i="1"/>
  <c r="F2272" i="1"/>
  <c r="E2272" i="1"/>
  <c r="D2272" i="1"/>
  <c r="F2271" i="1"/>
  <c r="E2271" i="1"/>
  <c r="D2271" i="1"/>
  <c r="F2270" i="1"/>
  <c r="E2270" i="1"/>
  <c r="D2270" i="1"/>
  <c r="F2269" i="1"/>
  <c r="E2269" i="1"/>
  <c r="D2269" i="1"/>
  <c r="F2268" i="1"/>
  <c r="E2268" i="1"/>
  <c r="D2268" i="1"/>
  <c r="F2267" i="1"/>
  <c r="E2267" i="1"/>
  <c r="D2267" i="1"/>
  <c r="F2266" i="1"/>
  <c r="E2266" i="1"/>
  <c r="D2266" i="1"/>
  <c r="F2265" i="1"/>
  <c r="E2265" i="1"/>
  <c r="D2265" i="1"/>
  <c r="F2264" i="1"/>
  <c r="E2264" i="1"/>
  <c r="D2264" i="1"/>
  <c r="F2263" i="1"/>
  <c r="E2263" i="1"/>
  <c r="D2263" i="1"/>
  <c r="F2262" i="1"/>
  <c r="E2262" i="1"/>
  <c r="D2262" i="1"/>
  <c r="F2261" i="1"/>
  <c r="E2261" i="1"/>
  <c r="D2261" i="1"/>
  <c r="F2260" i="1"/>
  <c r="E2260" i="1"/>
  <c r="D2260" i="1"/>
  <c r="F2259" i="1"/>
  <c r="E2259" i="1"/>
  <c r="D2259" i="1"/>
  <c r="F2258" i="1"/>
  <c r="E2258" i="1"/>
  <c r="D2258" i="1"/>
  <c r="F2257" i="1"/>
  <c r="E2257" i="1"/>
  <c r="D2257" i="1"/>
  <c r="F2256" i="1"/>
  <c r="E2256" i="1"/>
  <c r="D2256" i="1"/>
  <c r="F2255" i="1"/>
  <c r="E2255" i="1"/>
  <c r="D2255" i="1"/>
  <c r="F2254" i="1"/>
  <c r="E2254" i="1"/>
  <c r="D2254" i="1"/>
  <c r="F2253" i="1"/>
  <c r="E2253" i="1"/>
  <c r="D2253" i="1"/>
  <c r="F2252" i="1"/>
  <c r="E2252" i="1"/>
  <c r="D2252" i="1"/>
  <c r="F2251" i="1"/>
  <c r="E2251" i="1"/>
  <c r="D2251" i="1"/>
  <c r="F2250" i="1"/>
  <c r="E2250" i="1"/>
  <c r="D2250" i="1"/>
  <c r="F2249" i="1"/>
  <c r="E2249" i="1"/>
  <c r="D2249" i="1"/>
  <c r="F2248" i="1"/>
  <c r="E2248" i="1"/>
  <c r="D2248" i="1"/>
  <c r="F2247" i="1"/>
  <c r="E2247" i="1"/>
  <c r="D2247" i="1"/>
  <c r="F2246" i="1"/>
  <c r="E2246" i="1"/>
  <c r="D2246" i="1"/>
  <c r="F2245" i="1"/>
  <c r="E2245" i="1"/>
  <c r="D2245" i="1"/>
  <c r="F2244" i="1"/>
  <c r="E2244" i="1"/>
  <c r="D2244" i="1"/>
  <c r="F2243" i="1"/>
  <c r="E2243" i="1"/>
  <c r="D2243" i="1"/>
  <c r="F2242" i="1"/>
  <c r="E2242" i="1"/>
  <c r="D2242" i="1"/>
  <c r="F2241" i="1"/>
  <c r="E2241" i="1"/>
  <c r="D2241" i="1"/>
  <c r="F2240" i="1"/>
  <c r="E2240" i="1"/>
  <c r="D2240" i="1"/>
  <c r="F2239" i="1"/>
  <c r="E2239" i="1"/>
  <c r="D2239" i="1"/>
  <c r="F2238" i="1"/>
  <c r="E2238" i="1"/>
  <c r="D2238" i="1"/>
  <c r="F2237" i="1"/>
  <c r="E2237" i="1"/>
  <c r="D2237" i="1"/>
  <c r="F2236" i="1"/>
  <c r="E2236" i="1"/>
  <c r="D2236" i="1"/>
  <c r="F2235" i="1"/>
  <c r="E2235" i="1"/>
  <c r="D2235" i="1"/>
  <c r="F2234" i="1"/>
  <c r="E2234" i="1"/>
  <c r="D2234" i="1"/>
  <c r="F2233" i="1"/>
  <c r="E2233" i="1"/>
  <c r="D2233" i="1"/>
  <c r="F2232" i="1"/>
  <c r="E2232" i="1"/>
  <c r="D2232" i="1"/>
  <c r="F2231" i="1"/>
  <c r="E2231" i="1"/>
  <c r="D2231" i="1"/>
  <c r="F2230" i="1"/>
  <c r="E2230" i="1"/>
  <c r="D2230" i="1"/>
  <c r="F2229" i="1"/>
  <c r="E2229" i="1"/>
  <c r="D2229" i="1"/>
  <c r="F2228" i="1"/>
  <c r="E2228" i="1"/>
  <c r="D2228" i="1"/>
  <c r="F2227" i="1"/>
  <c r="E2227" i="1"/>
  <c r="D2227" i="1"/>
  <c r="F2226" i="1"/>
  <c r="E2226" i="1"/>
  <c r="D2226" i="1"/>
  <c r="F2225" i="1"/>
  <c r="E2225" i="1"/>
  <c r="D2225" i="1"/>
  <c r="F2224" i="1"/>
  <c r="E2224" i="1"/>
  <c r="D2224" i="1"/>
  <c r="F2223" i="1"/>
  <c r="E2223" i="1"/>
  <c r="D2223" i="1"/>
  <c r="F2222" i="1"/>
  <c r="E2222" i="1"/>
  <c r="D2222" i="1"/>
  <c r="F2221" i="1"/>
  <c r="E2221" i="1"/>
  <c r="D2221" i="1"/>
  <c r="F2220" i="1"/>
  <c r="E2220" i="1"/>
  <c r="D2220" i="1"/>
  <c r="F2219" i="1"/>
  <c r="E2219" i="1"/>
  <c r="D2219" i="1"/>
  <c r="F2218" i="1"/>
  <c r="E2218" i="1"/>
  <c r="D2218" i="1"/>
  <c r="F2217" i="1"/>
  <c r="E2217" i="1"/>
  <c r="D2217" i="1"/>
  <c r="F2216" i="1"/>
  <c r="E2216" i="1"/>
  <c r="D2216" i="1"/>
  <c r="F2215" i="1"/>
  <c r="E2215" i="1"/>
  <c r="D2215" i="1"/>
  <c r="F2214" i="1"/>
  <c r="E2214" i="1"/>
  <c r="D2214" i="1"/>
  <c r="F2213" i="1"/>
  <c r="E2213" i="1"/>
  <c r="D2213" i="1"/>
  <c r="F2212" i="1"/>
  <c r="E2212" i="1"/>
  <c r="D2212" i="1"/>
  <c r="F2211" i="1"/>
  <c r="E2211" i="1"/>
  <c r="D2211" i="1"/>
  <c r="F2210" i="1"/>
  <c r="E2210" i="1"/>
  <c r="D2210" i="1"/>
  <c r="F2209" i="1"/>
  <c r="E2209" i="1"/>
  <c r="D2209" i="1"/>
  <c r="F2208" i="1"/>
  <c r="E2208" i="1"/>
  <c r="D2208" i="1"/>
  <c r="F2207" i="1"/>
  <c r="E2207" i="1"/>
  <c r="D2207" i="1"/>
  <c r="F2206" i="1"/>
  <c r="E2206" i="1"/>
  <c r="D2206" i="1"/>
  <c r="F2205" i="1"/>
  <c r="E2205" i="1"/>
  <c r="D2205" i="1"/>
  <c r="F2204" i="1"/>
  <c r="E2204" i="1"/>
  <c r="D2204" i="1"/>
  <c r="F2203" i="1"/>
  <c r="E2203" i="1"/>
  <c r="D2203" i="1"/>
  <c r="F2202" i="1"/>
  <c r="E2202" i="1"/>
  <c r="D2202" i="1"/>
  <c r="F2201" i="1"/>
  <c r="E2201" i="1"/>
  <c r="D2201" i="1"/>
  <c r="F2200" i="1"/>
  <c r="E2200" i="1"/>
  <c r="D2200" i="1"/>
  <c r="F2199" i="1"/>
  <c r="E2199" i="1"/>
  <c r="D2199" i="1"/>
  <c r="F2198" i="1"/>
  <c r="E2198" i="1"/>
  <c r="D2198" i="1"/>
  <c r="F2197" i="1"/>
  <c r="E2197" i="1"/>
  <c r="D2197" i="1"/>
  <c r="F2196" i="1"/>
  <c r="E2196" i="1"/>
  <c r="D2196" i="1"/>
  <c r="F2195" i="1"/>
  <c r="E2195" i="1"/>
  <c r="D2195" i="1"/>
  <c r="F2194" i="1"/>
  <c r="E2194" i="1"/>
  <c r="D2194" i="1"/>
  <c r="F2193" i="1"/>
  <c r="E2193" i="1"/>
  <c r="D2193" i="1"/>
  <c r="F2192" i="1"/>
  <c r="E2192" i="1"/>
  <c r="D2192" i="1"/>
  <c r="F2191" i="1"/>
  <c r="E2191" i="1"/>
  <c r="D2191" i="1"/>
  <c r="F2190" i="1"/>
  <c r="E2190" i="1"/>
  <c r="D2190" i="1"/>
  <c r="F2189" i="1"/>
  <c r="E2189" i="1"/>
  <c r="D2189" i="1"/>
  <c r="F2188" i="1"/>
  <c r="E2188" i="1"/>
  <c r="D2188" i="1"/>
  <c r="F2187" i="1"/>
  <c r="E2187" i="1"/>
  <c r="D2187" i="1"/>
  <c r="F2186" i="1"/>
  <c r="E2186" i="1"/>
  <c r="D2186" i="1"/>
  <c r="F2185" i="1"/>
  <c r="E2185" i="1"/>
  <c r="D2185" i="1"/>
  <c r="F2184" i="1"/>
  <c r="E2184" i="1"/>
  <c r="D2184" i="1"/>
  <c r="F2183" i="1"/>
  <c r="E2183" i="1"/>
  <c r="D2183" i="1"/>
  <c r="F2182" i="1"/>
  <c r="E2182" i="1"/>
  <c r="D2182" i="1"/>
  <c r="F2181" i="1"/>
  <c r="E2181" i="1"/>
  <c r="D2181" i="1"/>
  <c r="F2180" i="1"/>
  <c r="E2180" i="1"/>
  <c r="D2180" i="1"/>
  <c r="F2179" i="1"/>
  <c r="E2179" i="1"/>
  <c r="D2179" i="1"/>
  <c r="F2178" i="1"/>
  <c r="E2178" i="1"/>
  <c r="D2178" i="1"/>
  <c r="F2177" i="1"/>
  <c r="E2177" i="1"/>
  <c r="D2177" i="1"/>
  <c r="F2176" i="1"/>
  <c r="E2176" i="1"/>
  <c r="D2176" i="1"/>
  <c r="F2175" i="1"/>
  <c r="E2175" i="1"/>
  <c r="D2175" i="1"/>
  <c r="F2174" i="1"/>
  <c r="E2174" i="1"/>
  <c r="D2174" i="1"/>
  <c r="F2173" i="1"/>
  <c r="E2173" i="1"/>
  <c r="D2173" i="1"/>
  <c r="F2172" i="1"/>
  <c r="E2172" i="1"/>
  <c r="D2172" i="1"/>
  <c r="F2171" i="1"/>
  <c r="E2171" i="1"/>
  <c r="D2171" i="1"/>
  <c r="F2170" i="1"/>
  <c r="E2170" i="1"/>
  <c r="D2170" i="1"/>
  <c r="F2169" i="1"/>
  <c r="E2169" i="1"/>
  <c r="D2169" i="1"/>
  <c r="F2168" i="1"/>
  <c r="E2168" i="1"/>
  <c r="D2168" i="1"/>
  <c r="F2167" i="1"/>
  <c r="E2167" i="1"/>
  <c r="D2167" i="1"/>
  <c r="F2166" i="1"/>
  <c r="E2166" i="1"/>
  <c r="D2166" i="1"/>
  <c r="F2165" i="1"/>
  <c r="E2165" i="1"/>
  <c r="D2165" i="1"/>
  <c r="F2164" i="1"/>
  <c r="E2164" i="1"/>
  <c r="D2164" i="1"/>
  <c r="F2163" i="1"/>
  <c r="E2163" i="1"/>
  <c r="D2163" i="1"/>
  <c r="F2162" i="1"/>
  <c r="E2162" i="1"/>
  <c r="D2162" i="1"/>
  <c r="F2161" i="1"/>
  <c r="E2161" i="1"/>
  <c r="D2161" i="1"/>
  <c r="F2160" i="1"/>
  <c r="E2160" i="1"/>
  <c r="D2160" i="1"/>
  <c r="F2159" i="1"/>
  <c r="E2159" i="1"/>
  <c r="D2159" i="1"/>
  <c r="F2158" i="1"/>
  <c r="E2158" i="1"/>
  <c r="D2158" i="1"/>
  <c r="F2157" i="1"/>
  <c r="E2157" i="1"/>
  <c r="D2157" i="1"/>
  <c r="F2156" i="1"/>
  <c r="E2156" i="1"/>
  <c r="D2156" i="1"/>
  <c r="F2155" i="1"/>
  <c r="E2155" i="1"/>
  <c r="D2155" i="1"/>
  <c r="F2154" i="1"/>
  <c r="E2154" i="1"/>
  <c r="D2154" i="1"/>
  <c r="F2153" i="1"/>
  <c r="E2153" i="1"/>
  <c r="D2153" i="1"/>
  <c r="F2152" i="1"/>
  <c r="E2152" i="1"/>
  <c r="D2152" i="1"/>
  <c r="F2151" i="1"/>
  <c r="E2151" i="1"/>
  <c r="D2151" i="1"/>
  <c r="F2150" i="1"/>
  <c r="E2150" i="1"/>
  <c r="D2150" i="1"/>
  <c r="F2149" i="1"/>
  <c r="E2149" i="1"/>
  <c r="D2149" i="1"/>
  <c r="F2148" i="1"/>
  <c r="E2148" i="1"/>
  <c r="D2148" i="1"/>
  <c r="F2147" i="1"/>
  <c r="E2147" i="1"/>
  <c r="D2147" i="1"/>
  <c r="F2146" i="1"/>
  <c r="E2146" i="1"/>
  <c r="D2146" i="1"/>
  <c r="F2145" i="1"/>
  <c r="E2145" i="1"/>
  <c r="D2145" i="1"/>
  <c r="F2144" i="1"/>
  <c r="E2144" i="1"/>
  <c r="D2144" i="1"/>
  <c r="F2143" i="1"/>
  <c r="E2143" i="1"/>
  <c r="D2143" i="1"/>
  <c r="F2142" i="1"/>
  <c r="E2142" i="1"/>
  <c r="D2142" i="1"/>
  <c r="F2141" i="1"/>
  <c r="E2141" i="1"/>
  <c r="D2141" i="1"/>
  <c r="F2140" i="1"/>
  <c r="E2140" i="1"/>
  <c r="D2140" i="1"/>
  <c r="F2139" i="1"/>
  <c r="E2139" i="1"/>
  <c r="D2139" i="1"/>
  <c r="F2138" i="1"/>
  <c r="E2138" i="1"/>
  <c r="D2138" i="1"/>
  <c r="F2137" i="1"/>
  <c r="E2137" i="1"/>
  <c r="D2137" i="1"/>
  <c r="F2136" i="1"/>
  <c r="E2136" i="1"/>
  <c r="D2136" i="1"/>
  <c r="F2135" i="1"/>
  <c r="E2135" i="1"/>
  <c r="D2135" i="1"/>
  <c r="F2134" i="1"/>
  <c r="E2134" i="1"/>
  <c r="D2134" i="1"/>
  <c r="F2133" i="1"/>
  <c r="E2133" i="1"/>
  <c r="D2133" i="1"/>
  <c r="F2132" i="1"/>
  <c r="E2132" i="1"/>
  <c r="D2132" i="1"/>
  <c r="F2131" i="1"/>
  <c r="E2131" i="1"/>
  <c r="D2131" i="1"/>
  <c r="F2130" i="1"/>
  <c r="E2130" i="1"/>
  <c r="D2130" i="1"/>
  <c r="F2129" i="1"/>
  <c r="E2129" i="1"/>
  <c r="D2129" i="1"/>
  <c r="F2128" i="1"/>
  <c r="E2128" i="1"/>
  <c r="D2128" i="1"/>
  <c r="F2127" i="1"/>
  <c r="E2127" i="1"/>
  <c r="D2127" i="1"/>
  <c r="F2126" i="1"/>
  <c r="E2126" i="1"/>
  <c r="D2126" i="1"/>
  <c r="F2125" i="1"/>
  <c r="E2125" i="1"/>
  <c r="D2125" i="1"/>
  <c r="F2124" i="1"/>
  <c r="E2124" i="1"/>
  <c r="D2124" i="1"/>
  <c r="F2123" i="1"/>
  <c r="E2123" i="1"/>
  <c r="D2123" i="1"/>
  <c r="F2122" i="1"/>
  <c r="E2122" i="1"/>
  <c r="D2122" i="1"/>
  <c r="F2121" i="1"/>
  <c r="E2121" i="1"/>
  <c r="D2121" i="1"/>
  <c r="F2120" i="1"/>
  <c r="E2120" i="1"/>
  <c r="D2120" i="1"/>
  <c r="F2119" i="1"/>
  <c r="E2119" i="1"/>
  <c r="D2119" i="1"/>
  <c r="F2118" i="1"/>
  <c r="E2118" i="1"/>
  <c r="D2118" i="1"/>
  <c r="F2117" i="1"/>
  <c r="E2117" i="1"/>
  <c r="D2117" i="1"/>
  <c r="F2116" i="1"/>
  <c r="E2116" i="1"/>
  <c r="D2116" i="1"/>
  <c r="F2115" i="1"/>
  <c r="E2115" i="1"/>
  <c r="D2115" i="1"/>
  <c r="F2114" i="1"/>
  <c r="E2114" i="1"/>
  <c r="D2114" i="1"/>
  <c r="F2113" i="1"/>
  <c r="E2113" i="1"/>
  <c r="D2113" i="1"/>
  <c r="F2112" i="1"/>
  <c r="E2112" i="1"/>
  <c r="D2112" i="1"/>
  <c r="F2111" i="1"/>
  <c r="E2111" i="1"/>
  <c r="D2111" i="1"/>
  <c r="F2110" i="1"/>
  <c r="E2110" i="1"/>
  <c r="D2110" i="1"/>
  <c r="F2109" i="1"/>
  <c r="E2109" i="1"/>
  <c r="D2109" i="1"/>
  <c r="F2108" i="1"/>
  <c r="E2108" i="1"/>
  <c r="D2108" i="1"/>
  <c r="F2107" i="1"/>
  <c r="E2107" i="1"/>
  <c r="D2107" i="1"/>
  <c r="F2106" i="1"/>
  <c r="E2106" i="1"/>
  <c r="D2106" i="1"/>
  <c r="F2105" i="1"/>
  <c r="E2105" i="1"/>
  <c r="D2105" i="1"/>
  <c r="F2104" i="1"/>
  <c r="E2104" i="1"/>
  <c r="D2104" i="1"/>
  <c r="F2103" i="1"/>
  <c r="E2103" i="1"/>
  <c r="D2103" i="1"/>
  <c r="F2102" i="1"/>
  <c r="E2102" i="1"/>
  <c r="D2102" i="1"/>
  <c r="F2101" i="1"/>
  <c r="E2101" i="1"/>
  <c r="D2101" i="1"/>
  <c r="F2100" i="1"/>
  <c r="E2100" i="1"/>
  <c r="D2100" i="1"/>
  <c r="F2099" i="1"/>
  <c r="E2099" i="1"/>
  <c r="D2099" i="1"/>
  <c r="F2098" i="1"/>
  <c r="E2098" i="1"/>
  <c r="D2098" i="1"/>
  <c r="F2097" i="1"/>
  <c r="E2097" i="1"/>
  <c r="D2097" i="1"/>
  <c r="F2096" i="1"/>
  <c r="E2096" i="1"/>
  <c r="D2096" i="1"/>
  <c r="F2095" i="1"/>
  <c r="E2095" i="1"/>
  <c r="D2095" i="1"/>
  <c r="F2094" i="1"/>
  <c r="E2094" i="1"/>
  <c r="D2094" i="1"/>
  <c r="F2093" i="1"/>
  <c r="E2093" i="1"/>
  <c r="D2093" i="1"/>
  <c r="F2092" i="1"/>
  <c r="E2092" i="1"/>
  <c r="D2092" i="1"/>
  <c r="F2091" i="1"/>
  <c r="E2091" i="1"/>
  <c r="D2091" i="1"/>
  <c r="F2090" i="1"/>
  <c r="E2090" i="1"/>
  <c r="D2090" i="1"/>
  <c r="F2089" i="1"/>
  <c r="E2089" i="1"/>
  <c r="D2089" i="1"/>
  <c r="F2088" i="1"/>
  <c r="E2088" i="1"/>
  <c r="D2088" i="1"/>
  <c r="F2087" i="1"/>
  <c r="E2087" i="1"/>
  <c r="D2087" i="1"/>
  <c r="F2086" i="1"/>
  <c r="E2086" i="1"/>
  <c r="D2086" i="1"/>
  <c r="F2085" i="1"/>
  <c r="E2085" i="1"/>
  <c r="D2085" i="1"/>
  <c r="F2084" i="1"/>
  <c r="E2084" i="1"/>
  <c r="D2084" i="1"/>
  <c r="F2083" i="1"/>
  <c r="E2083" i="1"/>
  <c r="D2083" i="1"/>
  <c r="F2082" i="1"/>
  <c r="E2082" i="1"/>
  <c r="D2082" i="1"/>
  <c r="F2081" i="1"/>
  <c r="E2081" i="1"/>
  <c r="D2081" i="1"/>
  <c r="F2080" i="1"/>
  <c r="E2080" i="1"/>
  <c r="D2080" i="1"/>
  <c r="F2079" i="1"/>
  <c r="E2079" i="1"/>
  <c r="D2079" i="1"/>
  <c r="F2078" i="1"/>
  <c r="E2078" i="1"/>
  <c r="D2078" i="1"/>
  <c r="F2077" i="1"/>
  <c r="E2077" i="1"/>
  <c r="D2077" i="1"/>
  <c r="F2076" i="1"/>
  <c r="E2076" i="1"/>
  <c r="D2076" i="1"/>
  <c r="F2075" i="1"/>
  <c r="E2075" i="1"/>
  <c r="D2075" i="1"/>
  <c r="F2074" i="1"/>
  <c r="E2074" i="1"/>
  <c r="D2074" i="1"/>
  <c r="F2073" i="1"/>
  <c r="E2073" i="1"/>
  <c r="D2073" i="1"/>
  <c r="F2072" i="1"/>
  <c r="E2072" i="1"/>
  <c r="D2072" i="1"/>
  <c r="F2071" i="1"/>
  <c r="E2071" i="1"/>
  <c r="D2071" i="1"/>
  <c r="F2070" i="1"/>
  <c r="E2070" i="1"/>
  <c r="D2070" i="1"/>
  <c r="F2069" i="1"/>
  <c r="E2069" i="1"/>
  <c r="D2069" i="1"/>
  <c r="F2068" i="1"/>
  <c r="E2068" i="1"/>
  <c r="D2068" i="1"/>
  <c r="F2067" i="1"/>
  <c r="E2067" i="1"/>
  <c r="D2067" i="1"/>
  <c r="F2066" i="1"/>
  <c r="E2066" i="1"/>
  <c r="D2066" i="1"/>
  <c r="F2065" i="1"/>
  <c r="E2065" i="1"/>
  <c r="D2065" i="1"/>
  <c r="F2064" i="1"/>
  <c r="E2064" i="1"/>
  <c r="D2064" i="1"/>
  <c r="F2063" i="1"/>
  <c r="E2063" i="1"/>
  <c r="D2063" i="1"/>
  <c r="F2062" i="1"/>
  <c r="E2062" i="1"/>
  <c r="D2062" i="1"/>
  <c r="F2061" i="1"/>
  <c r="E2061" i="1"/>
  <c r="D2061" i="1"/>
  <c r="F2060" i="1"/>
  <c r="E2060" i="1"/>
  <c r="D2060" i="1"/>
  <c r="F2059" i="1"/>
  <c r="E2059" i="1"/>
  <c r="D2059" i="1"/>
  <c r="F2058" i="1"/>
  <c r="E2058" i="1"/>
  <c r="D2058" i="1"/>
  <c r="F2057" i="1"/>
  <c r="E2057" i="1"/>
  <c r="D2057" i="1"/>
  <c r="F2056" i="1"/>
  <c r="E2056" i="1"/>
  <c r="D2056" i="1"/>
  <c r="F2055" i="1"/>
  <c r="E2055" i="1"/>
  <c r="D2055" i="1"/>
  <c r="F2054" i="1"/>
  <c r="E2054" i="1"/>
  <c r="D2054" i="1"/>
  <c r="F2053" i="1"/>
  <c r="E2053" i="1"/>
  <c r="D2053" i="1"/>
  <c r="F2052" i="1"/>
  <c r="E2052" i="1"/>
  <c r="D2052" i="1"/>
  <c r="F2051" i="1"/>
  <c r="E2051" i="1"/>
  <c r="D2051" i="1"/>
  <c r="F2050" i="1"/>
  <c r="E2050" i="1"/>
  <c r="D2050" i="1"/>
  <c r="F2049" i="1"/>
  <c r="E2049" i="1"/>
  <c r="D2049" i="1"/>
  <c r="F2048" i="1"/>
  <c r="E2048" i="1"/>
  <c r="D2048" i="1"/>
  <c r="F2047" i="1"/>
  <c r="E2047" i="1"/>
  <c r="D2047" i="1"/>
  <c r="F2046" i="1"/>
  <c r="E2046" i="1"/>
  <c r="D2046" i="1"/>
  <c r="F2045" i="1"/>
  <c r="E2045" i="1"/>
  <c r="D2045" i="1"/>
  <c r="F2044" i="1"/>
  <c r="E2044" i="1"/>
  <c r="D2044" i="1"/>
  <c r="F2043" i="1"/>
  <c r="E2043" i="1"/>
  <c r="D2043" i="1"/>
  <c r="F2042" i="1"/>
  <c r="E2042" i="1"/>
  <c r="D2042" i="1"/>
  <c r="F2041" i="1"/>
  <c r="E2041" i="1"/>
  <c r="D2041" i="1"/>
  <c r="F2040" i="1"/>
  <c r="E2040" i="1"/>
  <c r="D2040" i="1"/>
  <c r="F2039" i="1"/>
  <c r="E2039" i="1"/>
  <c r="D2039" i="1"/>
  <c r="F2038" i="1"/>
  <c r="E2038" i="1"/>
  <c r="D2038" i="1"/>
  <c r="F2037" i="1"/>
  <c r="E2037" i="1"/>
  <c r="D2037" i="1"/>
  <c r="F2036" i="1"/>
  <c r="E2036" i="1"/>
  <c r="D2036" i="1"/>
  <c r="F2035" i="1"/>
  <c r="E2035" i="1"/>
  <c r="D2035" i="1"/>
  <c r="F2034" i="1"/>
  <c r="E2034" i="1"/>
  <c r="D2034" i="1"/>
  <c r="F2033" i="1"/>
  <c r="E2033" i="1"/>
  <c r="D2033" i="1"/>
  <c r="F2032" i="1"/>
  <c r="E2032" i="1"/>
  <c r="D2032" i="1"/>
  <c r="F2031" i="1"/>
  <c r="E2031" i="1"/>
  <c r="D2031" i="1"/>
  <c r="F2030" i="1"/>
  <c r="E2030" i="1"/>
  <c r="D2030" i="1"/>
  <c r="F2029" i="1"/>
  <c r="E2029" i="1"/>
  <c r="D2029" i="1"/>
  <c r="F2028" i="1"/>
  <c r="E2028" i="1"/>
  <c r="D2028" i="1"/>
  <c r="F2027" i="1"/>
  <c r="E2027" i="1"/>
  <c r="D2027" i="1"/>
  <c r="F2026" i="1"/>
  <c r="E2026" i="1"/>
  <c r="D2026" i="1"/>
  <c r="F2025" i="1"/>
  <c r="E2025" i="1"/>
  <c r="D2025" i="1"/>
  <c r="F2024" i="1"/>
  <c r="E2024" i="1"/>
  <c r="D2024" i="1"/>
  <c r="F2023" i="1"/>
  <c r="E2023" i="1"/>
  <c r="D2023" i="1"/>
  <c r="F2022" i="1"/>
  <c r="E2022" i="1"/>
  <c r="D2022" i="1"/>
  <c r="F2021" i="1"/>
  <c r="E2021" i="1"/>
  <c r="D2021" i="1"/>
  <c r="F2020" i="1"/>
  <c r="E2020" i="1"/>
  <c r="D2020" i="1"/>
  <c r="F2019" i="1"/>
  <c r="E2019" i="1"/>
  <c r="D2019" i="1"/>
  <c r="F2018" i="1"/>
  <c r="E2018" i="1"/>
  <c r="D2018" i="1"/>
  <c r="F2017" i="1"/>
  <c r="E2017" i="1"/>
  <c r="D2017" i="1"/>
  <c r="F2016" i="1"/>
  <c r="E2016" i="1"/>
  <c r="D2016" i="1"/>
  <c r="F2015" i="1"/>
  <c r="E2015" i="1"/>
  <c r="D2015" i="1"/>
  <c r="F2014" i="1"/>
  <c r="E2014" i="1"/>
  <c r="D2014" i="1"/>
  <c r="F2013" i="1"/>
  <c r="E2013" i="1"/>
  <c r="D2013" i="1"/>
  <c r="F2012" i="1"/>
  <c r="E2012" i="1"/>
  <c r="D2012" i="1"/>
  <c r="F2011" i="1"/>
  <c r="E2011" i="1"/>
  <c r="D2011" i="1"/>
  <c r="F2010" i="1"/>
  <c r="E2010" i="1"/>
  <c r="D2010" i="1"/>
  <c r="F2009" i="1"/>
  <c r="E2009" i="1"/>
  <c r="D2009" i="1"/>
  <c r="F2008" i="1"/>
  <c r="E2008" i="1"/>
  <c r="D2008" i="1"/>
  <c r="F2007" i="1"/>
  <c r="E2007" i="1"/>
  <c r="D2007" i="1"/>
  <c r="F2006" i="1"/>
  <c r="E2006" i="1"/>
  <c r="D2006" i="1"/>
  <c r="F2005" i="1"/>
  <c r="E2005" i="1"/>
  <c r="D2005" i="1"/>
  <c r="F2004" i="1"/>
  <c r="E2004" i="1"/>
  <c r="D2004" i="1"/>
  <c r="F2003" i="1"/>
  <c r="E2003" i="1"/>
  <c r="D2003" i="1"/>
  <c r="F2002" i="1"/>
  <c r="E2002" i="1"/>
  <c r="D2002" i="1"/>
  <c r="F2001" i="1"/>
  <c r="E2001" i="1"/>
  <c r="D2001" i="1"/>
  <c r="F2000" i="1"/>
  <c r="E2000" i="1"/>
  <c r="D2000" i="1"/>
  <c r="F1999" i="1"/>
  <c r="E1999" i="1"/>
  <c r="D1999" i="1"/>
  <c r="F1998" i="1"/>
  <c r="E1998" i="1"/>
  <c r="D1998" i="1"/>
  <c r="F1997" i="1"/>
  <c r="E1997" i="1"/>
  <c r="D1997" i="1"/>
  <c r="F1996" i="1"/>
  <c r="E1996" i="1"/>
  <c r="D1996" i="1"/>
  <c r="F1995" i="1"/>
  <c r="E1995" i="1"/>
  <c r="D1995" i="1"/>
  <c r="F1994" i="1"/>
  <c r="E1994" i="1"/>
  <c r="D1994" i="1"/>
  <c r="F1993" i="1"/>
  <c r="E1993" i="1"/>
  <c r="D1993" i="1"/>
  <c r="F1992" i="1"/>
  <c r="E1992" i="1"/>
  <c r="D1992" i="1"/>
  <c r="F1991" i="1"/>
  <c r="E1991" i="1"/>
  <c r="D1991" i="1"/>
  <c r="F1990" i="1"/>
  <c r="E1990" i="1"/>
  <c r="D1990" i="1"/>
  <c r="F1989" i="1"/>
  <c r="E1989" i="1"/>
  <c r="D1989" i="1"/>
  <c r="F1988" i="1"/>
  <c r="E1988" i="1"/>
  <c r="D1988" i="1"/>
  <c r="F1987" i="1"/>
  <c r="E1987" i="1"/>
  <c r="D1987" i="1"/>
  <c r="F1986" i="1"/>
  <c r="E1986" i="1"/>
  <c r="D1986" i="1"/>
  <c r="F1985" i="1"/>
  <c r="E1985" i="1"/>
  <c r="D1985" i="1"/>
  <c r="F1984" i="1"/>
  <c r="E1984" i="1"/>
  <c r="D1984" i="1"/>
  <c r="F1983" i="1"/>
  <c r="E1983" i="1"/>
  <c r="D1983" i="1"/>
  <c r="F1982" i="1"/>
  <c r="E1982" i="1"/>
  <c r="D1982" i="1"/>
  <c r="F1981" i="1"/>
  <c r="E1981" i="1"/>
  <c r="D1981" i="1"/>
  <c r="F1980" i="1"/>
  <c r="E1980" i="1"/>
  <c r="D1980" i="1"/>
  <c r="F1979" i="1"/>
  <c r="E1979" i="1"/>
  <c r="D1979" i="1"/>
  <c r="F1978" i="1"/>
  <c r="E1978" i="1"/>
  <c r="D1978" i="1"/>
  <c r="F1977" i="1"/>
  <c r="E1977" i="1"/>
  <c r="D1977" i="1"/>
  <c r="F1976" i="1"/>
  <c r="E1976" i="1"/>
  <c r="D1976" i="1"/>
  <c r="F1975" i="1"/>
  <c r="E1975" i="1"/>
  <c r="D1975" i="1"/>
  <c r="F1974" i="1"/>
  <c r="E1974" i="1"/>
  <c r="D1974" i="1"/>
  <c r="F1973" i="1"/>
  <c r="E1973" i="1"/>
  <c r="D1973" i="1"/>
  <c r="F1972" i="1"/>
  <c r="E1972" i="1"/>
  <c r="D1972" i="1"/>
  <c r="F1971" i="1"/>
  <c r="E1971" i="1"/>
  <c r="D1971" i="1"/>
  <c r="F1970" i="1"/>
  <c r="E1970" i="1"/>
  <c r="D1970" i="1"/>
  <c r="F1969" i="1"/>
  <c r="E1969" i="1"/>
  <c r="D1969" i="1"/>
  <c r="F1968" i="1"/>
  <c r="E1968" i="1"/>
  <c r="D1968" i="1"/>
  <c r="F1967" i="1"/>
  <c r="E1967" i="1"/>
  <c r="D1967" i="1"/>
  <c r="F1966" i="1"/>
  <c r="E1966" i="1"/>
  <c r="D1966" i="1"/>
  <c r="F1965" i="1"/>
  <c r="E1965" i="1"/>
  <c r="D1965" i="1"/>
  <c r="F1964" i="1"/>
  <c r="E1964" i="1"/>
  <c r="D1964" i="1"/>
  <c r="F1963" i="1"/>
  <c r="E1963" i="1"/>
  <c r="D1963" i="1"/>
  <c r="F1962" i="1"/>
  <c r="E1962" i="1"/>
  <c r="D1962" i="1"/>
  <c r="F1961" i="1"/>
  <c r="E1961" i="1"/>
  <c r="D1961" i="1"/>
  <c r="F1960" i="1"/>
  <c r="E1960" i="1"/>
  <c r="D1960" i="1"/>
  <c r="F1959" i="1"/>
  <c r="E1959" i="1"/>
  <c r="D1959" i="1"/>
  <c r="F1958" i="1"/>
  <c r="E1958" i="1"/>
  <c r="D1958" i="1"/>
  <c r="F1957" i="1"/>
  <c r="E1957" i="1"/>
  <c r="D1957" i="1"/>
  <c r="F1956" i="1"/>
  <c r="E1956" i="1"/>
  <c r="D1956" i="1"/>
  <c r="F1955" i="1"/>
  <c r="E1955" i="1"/>
  <c r="D1955" i="1"/>
  <c r="F1954" i="1"/>
  <c r="E1954" i="1"/>
  <c r="D1954" i="1"/>
  <c r="F1953" i="1"/>
  <c r="E1953" i="1"/>
  <c r="D1953" i="1"/>
  <c r="F1952" i="1"/>
  <c r="E1952" i="1"/>
  <c r="D1952" i="1"/>
  <c r="F1951" i="1"/>
  <c r="E1951" i="1"/>
  <c r="D1951" i="1"/>
  <c r="F1950" i="1"/>
  <c r="E1950" i="1"/>
  <c r="D1950" i="1"/>
  <c r="F1949" i="1"/>
  <c r="E1949" i="1"/>
  <c r="D1949" i="1"/>
  <c r="F1948" i="1"/>
  <c r="E1948" i="1"/>
  <c r="D1948" i="1"/>
  <c r="F1947" i="1"/>
  <c r="E1947" i="1"/>
  <c r="D1947" i="1"/>
  <c r="F1946" i="1"/>
  <c r="E1946" i="1"/>
  <c r="D1946" i="1"/>
  <c r="F1945" i="1"/>
  <c r="E1945" i="1"/>
  <c r="D1945" i="1"/>
  <c r="F1944" i="1"/>
  <c r="E1944" i="1"/>
  <c r="D1944" i="1"/>
  <c r="F1943" i="1"/>
  <c r="E1943" i="1"/>
  <c r="D1943" i="1"/>
  <c r="F1942" i="1"/>
  <c r="E1942" i="1"/>
  <c r="D1942" i="1"/>
  <c r="F1941" i="1"/>
  <c r="E1941" i="1"/>
  <c r="D1941" i="1"/>
  <c r="F1940" i="1"/>
  <c r="E1940" i="1"/>
  <c r="D1940" i="1"/>
  <c r="F1939" i="1"/>
  <c r="E1939" i="1"/>
  <c r="D1939" i="1"/>
  <c r="F1938" i="1"/>
  <c r="E1938" i="1"/>
  <c r="D1938" i="1"/>
  <c r="F1937" i="1"/>
  <c r="E1937" i="1"/>
  <c r="D1937" i="1"/>
  <c r="F1936" i="1"/>
  <c r="E1936" i="1"/>
  <c r="D1936" i="1"/>
  <c r="F1935" i="1"/>
  <c r="E1935" i="1"/>
  <c r="D1935" i="1"/>
  <c r="F1934" i="1"/>
  <c r="E1934" i="1"/>
  <c r="D1934" i="1"/>
  <c r="F1933" i="1"/>
  <c r="E1933" i="1"/>
  <c r="D1933" i="1"/>
  <c r="F1932" i="1"/>
  <c r="E1932" i="1"/>
  <c r="D1932" i="1"/>
  <c r="F1931" i="1"/>
  <c r="E1931" i="1"/>
  <c r="D1931" i="1"/>
  <c r="F1930" i="1"/>
  <c r="E1930" i="1"/>
  <c r="D1930" i="1"/>
  <c r="F1929" i="1"/>
  <c r="E1929" i="1"/>
  <c r="D1929" i="1"/>
  <c r="F1928" i="1"/>
  <c r="E1928" i="1"/>
  <c r="D1928" i="1"/>
  <c r="F1927" i="1"/>
  <c r="E1927" i="1"/>
  <c r="D1927" i="1"/>
  <c r="F1926" i="1"/>
  <c r="E1926" i="1"/>
  <c r="D1926" i="1"/>
  <c r="F1925" i="1"/>
  <c r="E1925" i="1"/>
  <c r="D1925" i="1"/>
  <c r="F1924" i="1"/>
  <c r="E1924" i="1"/>
  <c r="D1924" i="1"/>
  <c r="F1923" i="1"/>
  <c r="E1923" i="1"/>
  <c r="D1923" i="1"/>
  <c r="F1922" i="1"/>
  <c r="E1922" i="1"/>
  <c r="D1922" i="1"/>
  <c r="F1921" i="1"/>
  <c r="E1921" i="1"/>
  <c r="D1921" i="1"/>
  <c r="F1920" i="1"/>
  <c r="E1920" i="1"/>
  <c r="D1920" i="1"/>
  <c r="F1919" i="1"/>
  <c r="E1919" i="1"/>
  <c r="D1919" i="1"/>
  <c r="F1918" i="1"/>
  <c r="E1918" i="1"/>
  <c r="D1918" i="1"/>
  <c r="F1917" i="1"/>
  <c r="E1917" i="1"/>
  <c r="D1917" i="1"/>
  <c r="F1916" i="1"/>
  <c r="E1916" i="1"/>
  <c r="D1916" i="1"/>
  <c r="F1915" i="1"/>
  <c r="E1915" i="1"/>
  <c r="D1915" i="1"/>
  <c r="F1914" i="1"/>
  <c r="E1914" i="1"/>
  <c r="D1914" i="1"/>
  <c r="F1913" i="1"/>
  <c r="E1913" i="1"/>
  <c r="D1913" i="1"/>
  <c r="F1912" i="1"/>
  <c r="E1912" i="1"/>
  <c r="D1912" i="1"/>
  <c r="F1911" i="1"/>
  <c r="E1911" i="1"/>
  <c r="D1911" i="1"/>
  <c r="F1910" i="1"/>
  <c r="E1910" i="1"/>
  <c r="D1910" i="1"/>
  <c r="F1909" i="1"/>
  <c r="E1909" i="1"/>
  <c r="D1909" i="1"/>
  <c r="F1908" i="1"/>
  <c r="E1908" i="1"/>
  <c r="D1908" i="1"/>
  <c r="F1907" i="1"/>
  <c r="E1907" i="1"/>
  <c r="D1907" i="1"/>
  <c r="F1906" i="1"/>
  <c r="E1906" i="1"/>
  <c r="D1906" i="1"/>
  <c r="F1905" i="1"/>
  <c r="E1905" i="1"/>
  <c r="D1905" i="1"/>
  <c r="F1904" i="1"/>
  <c r="E1904" i="1"/>
  <c r="D1904" i="1"/>
  <c r="F1903" i="1"/>
  <c r="E1903" i="1"/>
  <c r="D1903" i="1"/>
  <c r="F1902" i="1"/>
  <c r="E1902" i="1"/>
  <c r="D1902" i="1"/>
  <c r="F1901" i="1"/>
  <c r="E1901" i="1"/>
  <c r="D1901" i="1"/>
  <c r="F1900" i="1"/>
  <c r="E1900" i="1"/>
  <c r="D1900" i="1"/>
  <c r="F1899" i="1"/>
  <c r="E1899" i="1"/>
  <c r="D1899" i="1"/>
  <c r="F1898" i="1"/>
  <c r="E1898" i="1"/>
  <c r="D1898" i="1"/>
  <c r="F1897" i="1"/>
  <c r="E1897" i="1"/>
  <c r="D1897" i="1"/>
  <c r="F1896" i="1"/>
  <c r="E1896" i="1"/>
  <c r="D1896" i="1"/>
  <c r="F1895" i="1"/>
  <c r="E1895" i="1"/>
  <c r="D1895" i="1"/>
  <c r="F1894" i="1"/>
  <c r="E1894" i="1"/>
  <c r="D1894" i="1"/>
  <c r="F1893" i="1"/>
  <c r="E1893" i="1"/>
  <c r="D1893" i="1"/>
  <c r="F1892" i="1"/>
  <c r="E1892" i="1"/>
  <c r="D1892" i="1"/>
  <c r="F1891" i="1"/>
  <c r="E1891" i="1"/>
  <c r="D1891" i="1"/>
  <c r="F1890" i="1"/>
  <c r="E1890" i="1"/>
  <c r="D1890" i="1"/>
  <c r="F1889" i="1"/>
  <c r="E1889" i="1"/>
  <c r="D1889" i="1"/>
  <c r="F1888" i="1"/>
  <c r="E1888" i="1"/>
  <c r="D1888" i="1"/>
  <c r="F1887" i="1"/>
  <c r="E1887" i="1"/>
  <c r="D1887" i="1"/>
  <c r="F1886" i="1"/>
  <c r="E1886" i="1"/>
  <c r="D1886" i="1"/>
  <c r="F1885" i="1"/>
  <c r="E1885" i="1"/>
  <c r="D1885" i="1"/>
  <c r="F1884" i="1"/>
  <c r="E1884" i="1"/>
  <c r="D1884" i="1"/>
  <c r="F1883" i="1"/>
  <c r="E1883" i="1"/>
  <c r="D1883" i="1"/>
  <c r="F1882" i="1"/>
  <c r="E1882" i="1"/>
  <c r="D1882" i="1"/>
  <c r="F1881" i="1"/>
  <c r="E1881" i="1"/>
  <c r="D1881" i="1"/>
  <c r="F1880" i="1"/>
  <c r="E1880" i="1"/>
  <c r="D1880" i="1"/>
  <c r="F1879" i="1"/>
  <c r="E1879" i="1"/>
  <c r="D1879" i="1"/>
  <c r="F1878" i="1"/>
  <c r="E1878" i="1"/>
  <c r="D1878" i="1"/>
  <c r="F1877" i="1"/>
  <c r="E1877" i="1"/>
  <c r="D1877" i="1"/>
  <c r="F1876" i="1"/>
  <c r="E1876" i="1"/>
  <c r="D1876" i="1"/>
  <c r="F1875" i="1"/>
  <c r="E1875" i="1"/>
  <c r="D1875" i="1"/>
  <c r="F1874" i="1"/>
  <c r="E1874" i="1"/>
  <c r="D1874" i="1"/>
  <c r="F1873" i="1"/>
  <c r="E1873" i="1"/>
  <c r="D1873" i="1"/>
  <c r="F1872" i="1"/>
  <c r="E1872" i="1"/>
  <c r="D1872" i="1"/>
  <c r="F1871" i="1"/>
  <c r="E1871" i="1"/>
  <c r="D1871" i="1"/>
  <c r="F1870" i="1"/>
  <c r="E1870" i="1"/>
  <c r="D1870" i="1"/>
  <c r="F1869" i="1"/>
  <c r="E1869" i="1"/>
  <c r="D1869" i="1"/>
  <c r="F1868" i="1"/>
  <c r="E1868" i="1"/>
  <c r="D1868" i="1"/>
  <c r="F1867" i="1"/>
  <c r="E1867" i="1"/>
  <c r="D1867" i="1"/>
  <c r="F1866" i="1"/>
  <c r="E1866" i="1"/>
  <c r="D1866" i="1"/>
  <c r="F1865" i="1"/>
  <c r="E1865" i="1"/>
  <c r="D1865" i="1"/>
  <c r="F1864" i="1"/>
  <c r="E1864" i="1"/>
  <c r="D1864" i="1"/>
  <c r="F1863" i="1"/>
  <c r="E1863" i="1"/>
  <c r="D1863" i="1"/>
  <c r="F1862" i="1"/>
  <c r="E1862" i="1"/>
  <c r="D1862" i="1"/>
  <c r="F1861" i="1"/>
  <c r="E1861" i="1"/>
  <c r="D1861" i="1"/>
  <c r="F1860" i="1"/>
  <c r="E1860" i="1"/>
  <c r="D1860" i="1"/>
  <c r="F1859" i="1"/>
  <c r="E1859" i="1"/>
  <c r="D1859" i="1"/>
  <c r="F1858" i="1"/>
  <c r="E1858" i="1"/>
  <c r="D1858" i="1"/>
  <c r="F1857" i="1"/>
  <c r="E1857" i="1"/>
  <c r="D1857" i="1"/>
  <c r="F1856" i="1"/>
  <c r="E1856" i="1"/>
  <c r="D1856" i="1"/>
  <c r="F1855" i="1"/>
  <c r="E1855" i="1"/>
  <c r="D1855" i="1"/>
  <c r="F1854" i="1"/>
  <c r="E1854" i="1"/>
  <c r="D1854" i="1"/>
  <c r="F1853" i="1"/>
  <c r="E1853" i="1"/>
  <c r="D1853" i="1"/>
  <c r="F1852" i="1"/>
  <c r="E1852" i="1"/>
  <c r="D1852" i="1"/>
  <c r="F1851" i="1"/>
  <c r="E1851" i="1"/>
  <c r="D1851" i="1"/>
  <c r="F1850" i="1"/>
  <c r="E1850" i="1"/>
  <c r="D1850" i="1"/>
  <c r="F1849" i="1"/>
  <c r="E1849" i="1"/>
  <c r="D1849" i="1"/>
  <c r="F1848" i="1"/>
  <c r="E1848" i="1"/>
  <c r="D1848" i="1"/>
  <c r="F1847" i="1"/>
  <c r="E1847" i="1"/>
  <c r="D1847" i="1"/>
  <c r="F1846" i="1"/>
  <c r="E1846" i="1"/>
  <c r="D1846" i="1"/>
  <c r="F1845" i="1"/>
  <c r="E1845" i="1"/>
  <c r="D1845" i="1"/>
  <c r="F1844" i="1"/>
  <c r="E1844" i="1"/>
  <c r="D1844" i="1"/>
  <c r="F1843" i="1"/>
  <c r="E1843" i="1"/>
  <c r="D1843" i="1"/>
  <c r="F1842" i="1"/>
  <c r="E1842" i="1"/>
  <c r="D1842" i="1"/>
  <c r="F1841" i="1"/>
  <c r="E1841" i="1"/>
  <c r="D1841" i="1"/>
  <c r="F1840" i="1"/>
  <c r="E1840" i="1"/>
  <c r="D1840" i="1"/>
  <c r="F1839" i="1"/>
  <c r="E1839" i="1"/>
  <c r="D1839" i="1"/>
  <c r="F1838" i="1"/>
  <c r="E1838" i="1"/>
  <c r="D1838" i="1"/>
  <c r="F1837" i="1"/>
  <c r="E1837" i="1"/>
  <c r="D1837" i="1"/>
  <c r="F1836" i="1"/>
  <c r="E1836" i="1"/>
  <c r="D1836" i="1"/>
  <c r="F1835" i="1"/>
  <c r="E1835" i="1"/>
  <c r="D1835" i="1"/>
  <c r="F1834" i="1"/>
  <c r="E1834" i="1"/>
  <c r="D1834" i="1"/>
  <c r="F1833" i="1"/>
  <c r="E1833" i="1"/>
  <c r="D1833" i="1"/>
  <c r="F1832" i="1"/>
  <c r="E1832" i="1"/>
  <c r="D1832" i="1"/>
  <c r="F1831" i="1"/>
  <c r="E1831" i="1"/>
  <c r="D1831" i="1"/>
  <c r="F1830" i="1"/>
  <c r="E1830" i="1"/>
  <c r="D1830" i="1"/>
  <c r="F1829" i="1"/>
  <c r="E1829" i="1"/>
  <c r="D1829" i="1"/>
  <c r="F1828" i="1"/>
  <c r="E1828" i="1"/>
  <c r="D1828" i="1"/>
  <c r="F1827" i="1"/>
  <c r="E1827" i="1"/>
  <c r="D1827" i="1"/>
  <c r="F1826" i="1"/>
  <c r="E1826" i="1"/>
  <c r="D1826" i="1"/>
  <c r="F1825" i="1"/>
  <c r="E1825" i="1"/>
  <c r="D1825" i="1"/>
  <c r="F1824" i="1"/>
  <c r="E1824" i="1"/>
  <c r="D1824" i="1"/>
  <c r="F1823" i="1"/>
  <c r="E1823" i="1"/>
  <c r="D1823" i="1"/>
  <c r="F1822" i="1"/>
  <c r="E1822" i="1"/>
  <c r="D1822" i="1"/>
  <c r="F1821" i="1"/>
  <c r="E1821" i="1"/>
  <c r="D1821" i="1"/>
  <c r="F1820" i="1"/>
  <c r="E1820" i="1"/>
  <c r="D1820" i="1"/>
  <c r="F1819" i="1"/>
  <c r="E1819" i="1"/>
  <c r="D1819" i="1"/>
  <c r="F1818" i="1"/>
  <c r="E1818" i="1"/>
  <c r="D1818" i="1"/>
  <c r="F1817" i="1"/>
  <c r="E1817" i="1"/>
  <c r="D1817" i="1"/>
  <c r="F1816" i="1"/>
  <c r="E1816" i="1"/>
  <c r="D1816" i="1"/>
  <c r="F1815" i="1"/>
  <c r="E1815" i="1"/>
  <c r="D1815" i="1"/>
  <c r="F1814" i="1"/>
  <c r="E1814" i="1"/>
  <c r="D1814" i="1"/>
  <c r="F1813" i="1"/>
  <c r="E1813" i="1"/>
  <c r="D1813" i="1"/>
  <c r="F1812" i="1"/>
  <c r="E1812" i="1"/>
  <c r="D1812" i="1"/>
  <c r="F1811" i="1"/>
  <c r="E1811" i="1"/>
  <c r="D1811" i="1"/>
  <c r="F1810" i="1"/>
  <c r="E1810" i="1"/>
  <c r="D1810" i="1"/>
  <c r="F1809" i="1"/>
  <c r="E1809" i="1"/>
  <c r="D1809" i="1"/>
  <c r="F1808" i="1"/>
  <c r="E1808" i="1"/>
  <c r="D1808" i="1"/>
  <c r="F1807" i="1"/>
  <c r="E1807" i="1"/>
  <c r="D1807" i="1"/>
  <c r="F1806" i="1"/>
  <c r="E1806" i="1"/>
  <c r="D1806" i="1"/>
  <c r="F1805" i="1"/>
  <c r="E1805" i="1"/>
  <c r="D1805" i="1"/>
  <c r="F1804" i="1"/>
  <c r="E1804" i="1"/>
  <c r="D1804" i="1"/>
  <c r="F1803" i="1"/>
  <c r="E1803" i="1"/>
  <c r="D1803" i="1"/>
  <c r="F1802" i="1"/>
  <c r="E1802" i="1"/>
  <c r="D1802" i="1"/>
  <c r="F1801" i="1"/>
  <c r="E1801" i="1"/>
  <c r="D1801" i="1"/>
  <c r="F1800" i="1"/>
  <c r="E1800" i="1"/>
  <c r="D1800" i="1"/>
  <c r="F1799" i="1"/>
  <c r="E1799" i="1"/>
  <c r="D1799" i="1"/>
  <c r="F1798" i="1"/>
  <c r="E1798" i="1"/>
  <c r="D1798" i="1"/>
  <c r="F1797" i="1"/>
  <c r="E1797" i="1"/>
  <c r="D1797" i="1"/>
  <c r="F1796" i="1"/>
  <c r="E1796" i="1"/>
  <c r="D1796" i="1"/>
  <c r="F1795" i="1"/>
  <c r="E1795" i="1"/>
  <c r="D1795" i="1"/>
  <c r="F1794" i="1"/>
  <c r="E1794" i="1"/>
  <c r="D1794" i="1"/>
  <c r="F1793" i="1"/>
  <c r="E1793" i="1"/>
  <c r="D1793" i="1"/>
  <c r="F1792" i="1"/>
  <c r="E1792" i="1"/>
  <c r="D1792" i="1"/>
  <c r="F1791" i="1"/>
  <c r="E1791" i="1"/>
  <c r="D1791" i="1"/>
  <c r="F1790" i="1"/>
  <c r="E1790" i="1"/>
  <c r="D1790" i="1"/>
  <c r="F1789" i="1"/>
  <c r="E1789" i="1"/>
  <c r="D1789" i="1"/>
  <c r="F1788" i="1"/>
  <c r="E1788" i="1"/>
  <c r="D1788" i="1"/>
  <c r="F1787" i="1"/>
  <c r="E1787" i="1"/>
  <c r="D1787" i="1"/>
  <c r="F1786" i="1"/>
  <c r="E1786" i="1"/>
  <c r="D1786" i="1"/>
  <c r="F1785" i="1"/>
  <c r="E1785" i="1"/>
  <c r="D1785" i="1"/>
  <c r="F1784" i="1"/>
  <c r="E1784" i="1"/>
  <c r="D1784" i="1"/>
  <c r="F1783" i="1"/>
  <c r="E1783" i="1"/>
  <c r="D1783" i="1"/>
  <c r="F1782" i="1"/>
  <c r="E1782" i="1"/>
  <c r="D1782" i="1"/>
  <c r="F1781" i="1"/>
  <c r="E1781" i="1"/>
  <c r="D1781" i="1"/>
  <c r="F1780" i="1"/>
  <c r="E1780" i="1"/>
  <c r="D1780" i="1"/>
  <c r="F1779" i="1"/>
  <c r="E1779" i="1"/>
  <c r="D1779" i="1"/>
  <c r="F1778" i="1"/>
  <c r="E1778" i="1"/>
  <c r="D1778" i="1"/>
  <c r="F1777" i="1"/>
  <c r="E1777" i="1"/>
  <c r="D1777" i="1"/>
  <c r="F1776" i="1"/>
  <c r="E1776" i="1"/>
  <c r="D1776" i="1"/>
  <c r="F1775" i="1"/>
  <c r="E1775" i="1"/>
  <c r="D1775" i="1"/>
  <c r="F1774" i="1"/>
  <c r="E1774" i="1"/>
  <c r="D1774" i="1"/>
  <c r="F1773" i="1"/>
  <c r="E1773" i="1"/>
  <c r="D1773" i="1"/>
  <c r="F1772" i="1"/>
  <c r="E1772" i="1"/>
  <c r="D1772" i="1"/>
  <c r="F1771" i="1"/>
  <c r="E1771" i="1"/>
  <c r="D1771" i="1"/>
  <c r="F1770" i="1"/>
  <c r="E1770" i="1"/>
  <c r="D1770" i="1"/>
  <c r="F1769" i="1"/>
  <c r="E1769" i="1"/>
  <c r="D1769" i="1"/>
  <c r="F1768" i="1"/>
  <c r="E1768" i="1"/>
  <c r="D1768" i="1"/>
  <c r="F1767" i="1"/>
  <c r="E1767" i="1"/>
  <c r="D1767" i="1"/>
  <c r="F1766" i="1"/>
  <c r="E1766" i="1"/>
  <c r="D1766" i="1"/>
  <c r="F1765" i="1"/>
  <c r="E1765" i="1"/>
  <c r="D1765" i="1"/>
  <c r="F1764" i="1"/>
  <c r="E1764" i="1"/>
  <c r="D1764" i="1"/>
  <c r="F1763" i="1"/>
  <c r="E1763" i="1"/>
  <c r="D1763" i="1"/>
  <c r="F1762" i="1"/>
  <c r="E1762" i="1"/>
  <c r="D1762" i="1"/>
  <c r="F1761" i="1"/>
  <c r="E1761" i="1"/>
  <c r="D1761" i="1"/>
  <c r="F1760" i="1"/>
  <c r="E1760" i="1"/>
  <c r="D1760" i="1"/>
  <c r="F1759" i="1"/>
  <c r="E1759" i="1"/>
  <c r="D1759" i="1"/>
  <c r="F1758" i="1"/>
  <c r="E1758" i="1"/>
  <c r="D1758" i="1"/>
  <c r="F1757" i="1"/>
  <c r="E1757" i="1"/>
  <c r="D1757" i="1"/>
  <c r="F1756" i="1"/>
  <c r="E1756" i="1"/>
  <c r="D1756" i="1"/>
  <c r="F1755" i="1"/>
  <c r="E1755" i="1"/>
  <c r="D1755" i="1"/>
  <c r="F1754" i="1"/>
  <c r="E1754" i="1"/>
  <c r="D1754" i="1"/>
  <c r="F1753" i="1"/>
  <c r="E1753" i="1"/>
  <c r="D1753" i="1"/>
  <c r="F1752" i="1"/>
  <c r="E1752" i="1"/>
  <c r="D1752" i="1"/>
  <c r="F1751" i="1"/>
  <c r="E1751" i="1"/>
  <c r="D1751" i="1"/>
  <c r="F1750" i="1"/>
  <c r="E1750" i="1"/>
  <c r="D1750" i="1"/>
  <c r="F1749" i="1"/>
  <c r="E1749" i="1"/>
  <c r="D1749" i="1"/>
  <c r="F1748" i="1"/>
  <c r="E1748" i="1"/>
  <c r="D1748" i="1"/>
  <c r="F1747" i="1"/>
  <c r="E1747" i="1"/>
  <c r="D1747" i="1"/>
  <c r="F1746" i="1"/>
  <c r="E1746" i="1"/>
  <c r="D1746" i="1"/>
  <c r="F1745" i="1"/>
  <c r="E1745" i="1"/>
  <c r="D1745" i="1"/>
  <c r="F1744" i="1"/>
  <c r="E1744" i="1"/>
  <c r="D1744" i="1"/>
  <c r="F1743" i="1"/>
  <c r="E1743" i="1"/>
  <c r="D1743" i="1"/>
  <c r="F1742" i="1"/>
  <c r="E1742" i="1"/>
  <c r="D1742" i="1"/>
  <c r="F1741" i="1"/>
  <c r="E1741" i="1"/>
  <c r="D1741" i="1"/>
  <c r="F1740" i="1"/>
  <c r="E1740" i="1"/>
  <c r="D1740" i="1"/>
  <c r="F1739" i="1"/>
  <c r="E1739" i="1"/>
  <c r="D1739" i="1"/>
  <c r="F1738" i="1"/>
  <c r="E1738" i="1"/>
  <c r="D1738" i="1"/>
  <c r="F1737" i="1"/>
  <c r="E1737" i="1"/>
  <c r="D1737" i="1"/>
  <c r="F1736" i="1"/>
  <c r="E1736" i="1"/>
  <c r="D1736" i="1"/>
  <c r="F1735" i="1"/>
  <c r="E1735" i="1"/>
  <c r="D1735" i="1"/>
  <c r="F1734" i="1"/>
  <c r="E1734" i="1"/>
  <c r="D1734" i="1"/>
  <c r="F1733" i="1"/>
  <c r="E1733" i="1"/>
  <c r="D1733" i="1"/>
  <c r="F1732" i="1"/>
  <c r="E1732" i="1"/>
  <c r="D1732" i="1"/>
  <c r="F1731" i="1"/>
  <c r="E1731" i="1"/>
  <c r="D1731" i="1"/>
  <c r="F1730" i="1"/>
  <c r="E1730" i="1"/>
  <c r="D1730" i="1"/>
  <c r="F1729" i="1"/>
  <c r="E1729" i="1"/>
  <c r="D1729" i="1"/>
  <c r="F1728" i="1"/>
  <c r="E1728" i="1"/>
  <c r="D1728" i="1"/>
  <c r="F1727" i="1"/>
  <c r="E1727" i="1"/>
  <c r="D1727" i="1"/>
  <c r="F1726" i="1"/>
  <c r="E1726" i="1"/>
  <c r="D1726" i="1"/>
  <c r="F1725" i="1"/>
  <c r="E1725" i="1"/>
  <c r="D1725" i="1"/>
  <c r="F1724" i="1"/>
  <c r="E1724" i="1"/>
  <c r="D1724" i="1"/>
  <c r="F1723" i="1"/>
  <c r="E1723" i="1"/>
  <c r="D1723" i="1"/>
  <c r="F1722" i="1"/>
  <c r="E1722" i="1"/>
  <c r="D1722" i="1"/>
  <c r="F1721" i="1"/>
  <c r="E1721" i="1"/>
  <c r="D1721" i="1"/>
  <c r="F1720" i="1"/>
  <c r="E1720" i="1"/>
  <c r="D1720" i="1"/>
  <c r="F1719" i="1"/>
  <c r="E1719" i="1"/>
  <c r="D1719" i="1"/>
  <c r="F1718" i="1"/>
  <c r="E1718" i="1"/>
  <c r="D1718" i="1"/>
  <c r="F1717" i="1"/>
  <c r="E1717" i="1"/>
  <c r="D1717" i="1"/>
  <c r="F1716" i="1"/>
  <c r="E1716" i="1"/>
  <c r="D1716" i="1"/>
  <c r="F1715" i="1"/>
  <c r="E1715" i="1"/>
  <c r="D1715" i="1"/>
  <c r="F1714" i="1"/>
  <c r="E1714" i="1"/>
  <c r="D1714" i="1"/>
  <c r="F1713" i="1"/>
  <c r="E1713" i="1"/>
  <c r="D1713" i="1"/>
  <c r="F1712" i="1"/>
  <c r="E1712" i="1"/>
  <c r="D1712" i="1"/>
  <c r="F1711" i="1"/>
  <c r="E1711" i="1"/>
  <c r="D1711" i="1"/>
  <c r="F1710" i="1"/>
  <c r="E1710" i="1"/>
  <c r="D1710" i="1"/>
  <c r="F1709" i="1"/>
  <c r="E1709" i="1"/>
  <c r="D1709" i="1"/>
  <c r="F1708" i="1"/>
  <c r="E1708" i="1"/>
  <c r="D1708" i="1"/>
  <c r="F1707" i="1"/>
  <c r="E1707" i="1"/>
  <c r="D1707" i="1"/>
  <c r="F1706" i="1"/>
  <c r="E1706" i="1"/>
  <c r="D1706" i="1"/>
  <c r="F1705" i="1"/>
  <c r="E1705" i="1"/>
  <c r="D1705" i="1"/>
  <c r="F1704" i="1"/>
  <c r="E1704" i="1"/>
  <c r="D1704" i="1"/>
  <c r="F1703" i="1"/>
  <c r="E1703" i="1"/>
  <c r="D1703" i="1"/>
  <c r="F1702" i="1"/>
  <c r="E1702" i="1"/>
  <c r="D1702" i="1"/>
  <c r="F1701" i="1"/>
  <c r="E1701" i="1"/>
  <c r="D1701" i="1"/>
  <c r="F1700" i="1"/>
  <c r="E1700" i="1"/>
  <c r="D1700" i="1"/>
  <c r="F1699" i="1"/>
  <c r="E1699" i="1"/>
  <c r="D1699" i="1"/>
  <c r="F1698" i="1"/>
  <c r="E1698" i="1"/>
  <c r="D1698" i="1"/>
  <c r="F1697" i="1"/>
  <c r="E1697" i="1"/>
  <c r="D1697" i="1"/>
  <c r="F1696" i="1"/>
  <c r="E1696" i="1"/>
  <c r="D1696" i="1"/>
  <c r="F1695" i="1"/>
  <c r="E1695" i="1"/>
  <c r="D1695" i="1"/>
  <c r="F1694" i="1"/>
  <c r="E1694" i="1"/>
  <c r="D1694" i="1"/>
  <c r="F1693" i="1"/>
  <c r="E1693" i="1"/>
  <c r="D1693" i="1"/>
  <c r="F1692" i="1"/>
  <c r="E1692" i="1"/>
  <c r="D1692" i="1"/>
  <c r="F1691" i="1"/>
  <c r="E1691" i="1"/>
  <c r="D1691" i="1"/>
  <c r="F1690" i="1"/>
  <c r="E1690" i="1"/>
  <c r="D1690" i="1"/>
  <c r="F1689" i="1"/>
  <c r="E1689" i="1"/>
  <c r="D1689" i="1"/>
  <c r="F1688" i="1"/>
  <c r="E1688" i="1"/>
  <c r="D1688" i="1"/>
  <c r="F1687" i="1"/>
  <c r="E1687" i="1"/>
  <c r="D1687" i="1"/>
  <c r="F1686" i="1"/>
  <c r="E1686" i="1"/>
  <c r="D1686" i="1"/>
  <c r="F1685" i="1"/>
  <c r="E1685" i="1"/>
  <c r="D1685" i="1"/>
  <c r="F1684" i="1"/>
  <c r="E1684" i="1"/>
  <c r="D1684" i="1"/>
  <c r="F1683" i="1"/>
  <c r="E1683" i="1"/>
  <c r="D1683" i="1"/>
  <c r="F1682" i="1"/>
  <c r="E1682" i="1"/>
  <c r="D1682" i="1"/>
  <c r="F1681" i="1"/>
  <c r="E1681" i="1"/>
  <c r="D1681" i="1"/>
  <c r="F1680" i="1"/>
  <c r="E1680" i="1"/>
  <c r="D1680" i="1"/>
  <c r="F1679" i="1"/>
  <c r="E1679" i="1"/>
  <c r="D1679" i="1"/>
  <c r="F1678" i="1"/>
  <c r="E1678" i="1"/>
  <c r="D1678" i="1"/>
  <c r="F1677" i="1"/>
  <c r="E1677" i="1"/>
  <c r="D1677" i="1"/>
  <c r="F1676" i="1"/>
  <c r="E1676" i="1"/>
  <c r="D1676" i="1"/>
  <c r="F1675" i="1"/>
  <c r="E1675" i="1"/>
  <c r="D1675" i="1"/>
  <c r="F1674" i="1"/>
  <c r="E1674" i="1"/>
  <c r="D1674" i="1"/>
  <c r="F1673" i="1"/>
  <c r="E1673" i="1"/>
  <c r="D1673" i="1"/>
  <c r="F1672" i="1"/>
  <c r="E1672" i="1"/>
  <c r="D1672" i="1"/>
  <c r="F1671" i="1"/>
  <c r="E1671" i="1"/>
  <c r="D1671" i="1"/>
  <c r="F1670" i="1"/>
  <c r="E1670" i="1"/>
  <c r="D1670" i="1"/>
  <c r="F1669" i="1"/>
  <c r="E1669" i="1"/>
  <c r="D1669" i="1"/>
  <c r="F1668" i="1"/>
  <c r="E1668" i="1"/>
  <c r="D1668" i="1"/>
  <c r="F1667" i="1"/>
  <c r="E1667" i="1"/>
  <c r="D1667" i="1"/>
  <c r="F1666" i="1"/>
  <c r="E1666" i="1"/>
  <c r="D1666" i="1"/>
  <c r="F1665" i="1"/>
  <c r="E1665" i="1"/>
  <c r="D1665" i="1"/>
  <c r="F1664" i="1"/>
  <c r="E1664" i="1"/>
  <c r="D1664" i="1"/>
  <c r="F1663" i="1"/>
  <c r="E1663" i="1"/>
  <c r="D1663" i="1"/>
  <c r="F1662" i="1"/>
  <c r="E1662" i="1"/>
  <c r="D1662" i="1"/>
  <c r="F1661" i="1"/>
  <c r="E1661" i="1"/>
  <c r="D1661" i="1"/>
  <c r="F1660" i="1"/>
  <c r="E1660" i="1"/>
  <c r="D1660" i="1"/>
  <c r="F1659" i="1"/>
  <c r="E1659" i="1"/>
  <c r="D1659" i="1"/>
  <c r="F1658" i="1"/>
  <c r="E1658" i="1"/>
  <c r="D1658" i="1"/>
  <c r="F1657" i="1"/>
  <c r="E1657" i="1"/>
  <c r="D1657" i="1"/>
  <c r="F1656" i="1"/>
  <c r="E1656" i="1"/>
  <c r="D1656" i="1"/>
  <c r="F1655" i="1"/>
  <c r="E1655" i="1"/>
  <c r="D1655" i="1"/>
  <c r="F1654" i="1"/>
  <c r="E1654" i="1"/>
  <c r="D1654" i="1"/>
  <c r="F1653" i="1"/>
  <c r="E1653" i="1"/>
  <c r="D1653" i="1"/>
  <c r="F1652" i="1"/>
  <c r="E1652" i="1"/>
  <c r="D1652" i="1"/>
  <c r="F1651" i="1"/>
  <c r="E1651" i="1"/>
  <c r="D1651" i="1"/>
  <c r="F1650" i="1"/>
  <c r="E1650" i="1"/>
  <c r="D1650" i="1"/>
  <c r="F1649" i="1"/>
  <c r="E1649" i="1"/>
  <c r="D1649" i="1"/>
  <c r="F1648" i="1"/>
  <c r="E1648" i="1"/>
  <c r="D1648" i="1"/>
  <c r="F1647" i="1"/>
  <c r="E1647" i="1"/>
  <c r="D1647" i="1"/>
  <c r="F1646" i="1"/>
  <c r="E1646" i="1"/>
  <c r="D1646" i="1"/>
  <c r="F1645" i="1"/>
  <c r="E1645" i="1"/>
  <c r="D1645" i="1"/>
  <c r="F1644" i="1"/>
  <c r="E1644" i="1"/>
  <c r="D1644" i="1"/>
  <c r="F1643" i="1"/>
  <c r="E1643" i="1"/>
  <c r="D1643" i="1"/>
  <c r="F1642" i="1"/>
  <c r="E1642" i="1"/>
  <c r="D1642" i="1"/>
  <c r="F1641" i="1"/>
  <c r="E1641" i="1"/>
  <c r="D1641" i="1"/>
  <c r="F1640" i="1"/>
  <c r="E1640" i="1"/>
  <c r="D1640" i="1"/>
  <c r="F1639" i="1"/>
  <c r="E1639" i="1"/>
  <c r="D1639" i="1"/>
  <c r="F1638" i="1"/>
  <c r="E1638" i="1"/>
  <c r="D1638" i="1"/>
  <c r="F1637" i="1"/>
  <c r="E1637" i="1"/>
  <c r="D1637" i="1"/>
  <c r="F1636" i="1"/>
  <c r="E1636" i="1"/>
  <c r="D1636" i="1"/>
  <c r="F1635" i="1"/>
  <c r="E1635" i="1"/>
  <c r="D1635" i="1"/>
  <c r="F1634" i="1"/>
  <c r="E1634" i="1"/>
  <c r="D1634" i="1"/>
  <c r="F1633" i="1"/>
  <c r="E1633" i="1"/>
  <c r="D1633" i="1"/>
  <c r="F1632" i="1"/>
  <c r="E1632" i="1"/>
  <c r="D1632" i="1"/>
  <c r="F1631" i="1"/>
  <c r="E1631" i="1"/>
  <c r="D1631" i="1"/>
  <c r="F1630" i="1"/>
  <c r="E1630" i="1"/>
  <c r="D1630" i="1"/>
  <c r="F1629" i="1"/>
  <c r="E1629" i="1"/>
  <c r="D1629" i="1"/>
  <c r="F1628" i="1"/>
  <c r="E1628" i="1"/>
  <c r="D1628" i="1"/>
  <c r="F1627" i="1"/>
  <c r="E1627" i="1"/>
  <c r="D1627" i="1"/>
  <c r="F1626" i="1"/>
  <c r="E1626" i="1"/>
  <c r="D1626" i="1"/>
  <c r="F1625" i="1"/>
  <c r="E1625" i="1"/>
  <c r="D1625" i="1"/>
  <c r="F1624" i="1"/>
  <c r="E1624" i="1"/>
  <c r="D1624" i="1"/>
  <c r="F1623" i="1"/>
  <c r="E1623" i="1"/>
  <c r="D1623" i="1"/>
  <c r="F1622" i="1"/>
  <c r="E1622" i="1"/>
  <c r="D1622" i="1"/>
  <c r="F1621" i="1"/>
  <c r="E1621" i="1"/>
  <c r="D1621" i="1"/>
  <c r="F1620" i="1"/>
  <c r="E1620" i="1"/>
  <c r="D1620" i="1"/>
  <c r="F1619" i="1"/>
  <c r="E1619" i="1"/>
  <c r="D1619" i="1"/>
  <c r="F1618" i="1"/>
  <c r="E1618" i="1"/>
  <c r="D1618" i="1"/>
  <c r="F1617" i="1"/>
  <c r="E1617" i="1"/>
  <c r="D1617" i="1"/>
  <c r="F1616" i="1"/>
  <c r="E1616" i="1"/>
  <c r="D1616" i="1"/>
  <c r="F1615" i="1"/>
  <c r="E1615" i="1"/>
  <c r="D1615" i="1"/>
  <c r="F1614" i="1"/>
  <c r="E1614" i="1"/>
  <c r="D1614" i="1"/>
  <c r="F1613" i="1"/>
  <c r="E1613" i="1"/>
  <c r="D1613" i="1"/>
  <c r="F1612" i="1"/>
  <c r="E1612" i="1"/>
  <c r="D1612" i="1"/>
  <c r="F1611" i="1"/>
  <c r="E1611" i="1"/>
  <c r="D1611" i="1"/>
  <c r="F1610" i="1"/>
  <c r="E1610" i="1"/>
  <c r="D1610" i="1"/>
  <c r="F1609" i="1"/>
  <c r="E1609" i="1"/>
  <c r="D1609" i="1"/>
  <c r="F1608" i="1"/>
  <c r="E1608" i="1"/>
  <c r="D1608" i="1"/>
  <c r="F1607" i="1"/>
  <c r="E1607" i="1"/>
  <c r="D1607" i="1"/>
  <c r="F1606" i="1"/>
  <c r="E1606" i="1"/>
  <c r="D1606" i="1"/>
  <c r="F1605" i="1"/>
  <c r="E1605" i="1"/>
  <c r="D1605" i="1"/>
  <c r="F1604" i="1"/>
  <c r="E1604" i="1"/>
  <c r="D1604" i="1"/>
  <c r="F1603" i="1"/>
  <c r="E1603" i="1"/>
  <c r="D1603" i="1"/>
  <c r="F1602" i="1"/>
  <c r="E1602" i="1"/>
  <c r="D1602" i="1"/>
  <c r="F1601" i="1"/>
  <c r="E1601" i="1"/>
  <c r="D1601" i="1"/>
  <c r="F1600" i="1"/>
  <c r="E1600" i="1"/>
  <c r="D1600" i="1"/>
  <c r="F1599" i="1"/>
  <c r="E1599" i="1"/>
  <c r="D1599" i="1"/>
  <c r="F1598" i="1"/>
  <c r="E1598" i="1"/>
  <c r="D1598" i="1"/>
  <c r="F1597" i="1"/>
  <c r="E1597" i="1"/>
  <c r="D1597" i="1"/>
  <c r="F1596" i="1"/>
  <c r="E1596" i="1"/>
  <c r="D1596" i="1"/>
  <c r="F1595" i="1"/>
  <c r="E1595" i="1"/>
  <c r="D1595" i="1"/>
  <c r="F1594" i="1"/>
  <c r="E1594" i="1"/>
  <c r="D1594" i="1"/>
  <c r="F1593" i="1"/>
  <c r="E1593" i="1"/>
  <c r="D1593" i="1"/>
  <c r="F1592" i="1"/>
  <c r="E1592" i="1"/>
  <c r="D1592" i="1"/>
  <c r="F1591" i="1"/>
  <c r="E1591" i="1"/>
  <c r="D1591" i="1"/>
  <c r="F1590" i="1"/>
  <c r="E1590" i="1"/>
  <c r="D1590" i="1"/>
  <c r="F1589" i="1"/>
  <c r="E1589" i="1"/>
  <c r="D1589" i="1"/>
  <c r="F1588" i="1"/>
  <c r="E1588" i="1"/>
  <c r="D1588" i="1"/>
  <c r="F1587" i="1"/>
  <c r="E1587" i="1"/>
  <c r="D1587" i="1"/>
  <c r="F1586" i="1"/>
  <c r="E1586" i="1"/>
  <c r="D1586" i="1"/>
  <c r="F1585" i="1"/>
  <c r="E1585" i="1"/>
  <c r="D1585" i="1"/>
  <c r="F1584" i="1"/>
  <c r="E1584" i="1"/>
  <c r="D1584" i="1"/>
  <c r="F1583" i="1"/>
  <c r="E1583" i="1"/>
  <c r="D1583" i="1"/>
  <c r="F1582" i="1"/>
  <c r="E1582" i="1"/>
  <c r="D1582" i="1"/>
  <c r="F1581" i="1"/>
  <c r="E1581" i="1"/>
  <c r="D1581" i="1"/>
  <c r="F1580" i="1"/>
  <c r="E1580" i="1"/>
  <c r="D1580" i="1"/>
  <c r="F1579" i="1"/>
  <c r="E1579" i="1"/>
  <c r="D1579" i="1"/>
  <c r="F1578" i="1"/>
  <c r="E1578" i="1"/>
  <c r="D1578" i="1"/>
  <c r="F1577" i="1"/>
  <c r="E1577" i="1"/>
  <c r="D1577" i="1"/>
  <c r="F1576" i="1"/>
  <c r="E1576" i="1"/>
  <c r="D1576" i="1"/>
  <c r="F1575" i="1"/>
  <c r="E1575" i="1"/>
  <c r="D1575" i="1"/>
  <c r="F1574" i="1"/>
  <c r="E1574" i="1"/>
  <c r="D1574" i="1"/>
  <c r="F1573" i="1"/>
  <c r="E1573" i="1"/>
  <c r="D1573" i="1"/>
  <c r="F1572" i="1"/>
  <c r="E1572" i="1"/>
  <c r="D1572" i="1"/>
  <c r="F1571" i="1"/>
  <c r="E1571" i="1"/>
  <c r="D1571" i="1"/>
  <c r="F1570" i="1"/>
  <c r="E1570" i="1"/>
  <c r="D1570" i="1"/>
  <c r="F1569" i="1"/>
  <c r="E1569" i="1"/>
  <c r="D1569" i="1"/>
  <c r="F1568" i="1"/>
  <c r="E1568" i="1"/>
  <c r="D1568" i="1"/>
  <c r="F1567" i="1"/>
  <c r="E1567" i="1"/>
  <c r="D1567" i="1"/>
  <c r="F1566" i="1"/>
  <c r="E1566" i="1"/>
  <c r="D1566" i="1"/>
  <c r="F1565" i="1"/>
  <c r="E1565" i="1"/>
  <c r="D1565" i="1"/>
  <c r="F1564" i="1"/>
  <c r="E1564" i="1"/>
  <c r="D1564" i="1"/>
  <c r="F1563" i="1"/>
  <c r="E1563" i="1"/>
  <c r="D1563" i="1"/>
  <c r="F1562" i="1"/>
  <c r="E1562" i="1"/>
  <c r="D1562" i="1"/>
  <c r="F1561" i="1"/>
  <c r="E1561" i="1"/>
  <c r="D1561" i="1"/>
  <c r="F1560" i="1"/>
  <c r="E1560" i="1"/>
  <c r="D1560" i="1"/>
  <c r="F1559" i="1"/>
  <c r="E1559" i="1"/>
  <c r="D1559" i="1"/>
  <c r="F1558" i="1"/>
  <c r="E1558" i="1"/>
  <c r="D1558" i="1"/>
  <c r="F1557" i="1"/>
  <c r="E1557" i="1"/>
  <c r="D1557" i="1"/>
  <c r="F1556" i="1"/>
  <c r="E1556" i="1"/>
  <c r="D1556" i="1"/>
  <c r="F1555" i="1"/>
  <c r="E1555" i="1"/>
  <c r="D1555" i="1"/>
  <c r="F1554" i="1"/>
  <c r="E1554" i="1"/>
  <c r="D1554" i="1"/>
  <c r="F1553" i="1"/>
  <c r="E1553" i="1"/>
  <c r="D1553" i="1"/>
  <c r="F1552" i="1"/>
  <c r="E1552" i="1"/>
  <c r="D1552" i="1"/>
  <c r="F1551" i="1"/>
  <c r="E1551" i="1"/>
  <c r="D1551" i="1"/>
  <c r="F1550" i="1"/>
  <c r="E1550" i="1"/>
  <c r="D1550" i="1"/>
  <c r="F1549" i="1"/>
  <c r="E1549" i="1"/>
  <c r="D1549" i="1"/>
  <c r="F1548" i="1"/>
  <c r="E1548" i="1"/>
  <c r="D1548" i="1"/>
  <c r="F1547" i="1"/>
  <c r="E1547" i="1"/>
  <c r="D1547" i="1"/>
  <c r="F1546" i="1"/>
  <c r="E1546" i="1"/>
  <c r="D1546" i="1"/>
  <c r="F1545" i="1"/>
  <c r="E1545" i="1"/>
  <c r="D1545" i="1"/>
  <c r="F1544" i="1"/>
  <c r="E1544" i="1"/>
  <c r="D1544" i="1"/>
  <c r="F1543" i="1"/>
  <c r="E1543" i="1"/>
  <c r="D1543" i="1"/>
  <c r="F1542" i="1"/>
  <c r="E1542" i="1"/>
  <c r="D1542" i="1"/>
  <c r="F1541" i="1"/>
  <c r="E1541" i="1"/>
  <c r="D1541" i="1"/>
  <c r="F1540" i="1"/>
  <c r="E1540" i="1"/>
  <c r="D1540" i="1"/>
  <c r="F1539" i="1"/>
  <c r="E1539" i="1"/>
  <c r="D1539" i="1"/>
  <c r="F1538" i="1"/>
  <c r="E1538" i="1"/>
  <c r="D1538" i="1"/>
  <c r="F1537" i="1"/>
  <c r="E1537" i="1"/>
  <c r="D1537" i="1"/>
  <c r="F1536" i="1"/>
  <c r="E1536" i="1"/>
  <c r="D1536" i="1"/>
  <c r="F1535" i="1"/>
  <c r="E1535" i="1"/>
  <c r="D1535" i="1"/>
  <c r="F1534" i="1"/>
  <c r="E1534" i="1"/>
  <c r="D1534" i="1"/>
  <c r="F1533" i="1"/>
  <c r="E1533" i="1"/>
  <c r="D1533" i="1"/>
  <c r="F1532" i="1"/>
  <c r="E1532" i="1"/>
  <c r="D1532" i="1"/>
  <c r="F1531" i="1"/>
  <c r="E1531" i="1"/>
  <c r="D1531" i="1"/>
  <c r="F1530" i="1"/>
  <c r="E1530" i="1"/>
  <c r="D1530" i="1"/>
  <c r="F1529" i="1"/>
  <c r="E1529" i="1"/>
  <c r="D1529" i="1"/>
  <c r="F1528" i="1"/>
  <c r="E1528" i="1"/>
  <c r="D1528" i="1"/>
  <c r="F1527" i="1"/>
  <c r="E1527" i="1"/>
  <c r="D1527" i="1"/>
  <c r="F1526" i="1"/>
  <c r="E1526" i="1"/>
  <c r="D1526" i="1"/>
  <c r="F1525" i="1"/>
  <c r="E1525" i="1"/>
  <c r="D1525" i="1"/>
  <c r="F1524" i="1"/>
  <c r="E1524" i="1"/>
  <c r="D1524" i="1"/>
  <c r="F1523" i="1"/>
  <c r="E1523" i="1"/>
  <c r="D1523" i="1"/>
  <c r="F1522" i="1"/>
  <c r="E1522" i="1"/>
  <c r="D1522" i="1"/>
  <c r="F1521" i="1"/>
  <c r="E1521" i="1"/>
  <c r="D1521" i="1"/>
  <c r="F1520" i="1"/>
  <c r="E1520" i="1"/>
  <c r="D1520" i="1"/>
  <c r="F1519" i="1"/>
  <c r="E1519" i="1"/>
  <c r="D1519" i="1"/>
  <c r="F1518" i="1"/>
  <c r="E1518" i="1"/>
  <c r="D1518" i="1"/>
  <c r="F1517" i="1"/>
  <c r="E1517" i="1"/>
  <c r="D1517" i="1"/>
  <c r="F1516" i="1"/>
  <c r="E1516" i="1"/>
  <c r="D1516" i="1"/>
  <c r="F1515" i="1"/>
  <c r="E1515" i="1"/>
  <c r="D1515" i="1"/>
  <c r="F1514" i="1"/>
  <c r="E1514" i="1"/>
  <c r="D1514" i="1"/>
  <c r="F1513" i="1"/>
  <c r="E1513" i="1"/>
  <c r="D1513" i="1"/>
  <c r="F1512" i="1"/>
  <c r="E1512" i="1"/>
  <c r="D1512" i="1"/>
  <c r="F1511" i="1"/>
  <c r="E1511" i="1"/>
  <c r="D1511" i="1"/>
  <c r="F1510" i="1"/>
  <c r="E1510" i="1"/>
  <c r="D1510" i="1"/>
  <c r="F1509" i="1"/>
  <c r="E1509" i="1"/>
  <c r="D1509" i="1"/>
  <c r="F1508" i="1"/>
  <c r="E1508" i="1"/>
  <c r="D1508" i="1"/>
  <c r="F1507" i="1"/>
  <c r="E1507" i="1"/>
  <c r="D1507" i="1"/>
  <c r="F1506" i="1"/>
  <c r="E1506" i="1"/>
  <c r="D1506" i="1"/>
  <c r="F1505" i="1"/>
  <c r="E1505" i="1"/>
  <c r="D1505" i="1"/>
  <c r="F1504" i="1"/>
  <c r="E1504" i="1"/>
  <c r="D1504" i="1"/>
  <c r="F1503" i="1"/>
  <c r="E1503" i="1"/>
  <c r="D1503" i="1"/>
  <c r="F1502" i="1"/>
  <c r="E1502" i="1"/>
  <c r="D1502" i="1"/>
  <c r="F1501" i="1"/>
  <c r="E1501" i="1"/>
  <c r="D1501" i="1"/>
  <c r="F1500" i="1"/>
  <c r="E1500" i="1"/>
  <c r="D1500" i="1"/>
  <c r="F1499" i="1"/>
  <c r="E1499" i="1"/>
  <c r="D1499" i="1"/>
  <c r="F1498" i="1"/>
  <c r="E1498" i="1"/>
  <c r="D1498" i="1"/>
  <c r="F1497" i="1"/>
  <c r="E1497" i="1"/>
  <c r="D1497" i="1"/>
  <c r="F1496" i="1"/>
  <c r="E1496" i="1"/>
  <c r="D1496" i="1"/>
  <c r="F1495" i="1"/>
  <c r="E1495" i="1"/>
  <c r="D1495" i="1"/>
  <c r="F1494" i="1"/>
  <c r="E1494" i="1"/>
  <c r="D1494" i="1"/>
  <c r="F1493" i="1"/>
  <c r="E1493" i="1"/>
  <c r="D1493" i="1"/>
  <c r="F1492" i="1"/>
  <c r="E1492" i="1"/>
  <c r="D1492" i="1"/>
  <c r="F1491" i="1"/>
  <c r="E1491" i="1"/>
  <c r="D1491" i="1"/>
  <c r="F1490" i="1"/>
  <c r="E1490" i="1"/>
  <c r="D1490" i="1"/>
  <c r="F1489" i="1"/>
  <c r="E1489" i="1"/>
  <c r="D1489" i="1"/>
  <c r="F1488" i="1"/>
  <c r="E1488" i="1"/>
  <c r="D1488" i="1"/>
  <c r="F1487" i="1"/>
  <c r="E1487" i="1"/>
  <c r="D1487" i="1"/>
  <c r="F1486" i="1"/>
  <c r="E1486" i="1"/>
  <c r="D1486" i="1"/>
  <c r="F1485" i="1"/>
  <c r="E1485" i="1"/>
  <c r="D1485" i="1"/>
  <c r="F1484" i="1"/>
  <c r="E1484" i="1"/>
  <c r="D1484" i="1"/>
  <c r="F1483" i="1"/>
  <c r="E1483" i="1"/>
  <c r="D1483" i="1"/>
  <c r="F1482" i="1"/>
  <c r="E1482" i="1"/>
  <c r="D1482" i="1"/>
  <c r="F1481" i="1"/>
  <c r="E1481" i="1"/>
  <c r="D1481" i="1"/>
  <c r="F1480" i="1"/>
  <c r="E1480" i="1"/>
  <c r="D1480" i="1"/>
  <c r="F1479" i="1"/>
  <c r="E1479" i="1"/>
  <c r="D1479" i="1"/>
  <c r="F1478" i="1"/>
  <c r="E1478" i="1"/>
  <c r="D1478" i="1"/>
  <c r="F1477" i="1"/>
  <c r="E1477" i="1"/>
  <c r="D1477" i="1"/>
  <c r="F1476" i="1"/>
  <c r="E1476" i="1"/>
  <c r="D1476" i="1"/>
  <c r="F1475" i="1"/>
  <c r="E1475" i="1"/>
  <c r="D1475" i="1"/>
  <c r="F1474" i="1"/>
  <c r="E1474" i="1"/>
  <c r="D1474" i="1"/>
  <c r="F1473" i="1"/>
  <c r="E1473" i="1"/>
  <c r="D1473" i="1"/>
  <c r="F1472" i="1"/>
  <c r="E1472" i="1"/>
  <c r="D1472" i="1"/>
  <c r="F1471" i="1"/>
  <c r="E1471" i="1"/>
  <c r="D1471" i="1"/>
  <c r="F1470" i="1"/>
  <c r="E1470" i="1"/>
  <c r="D1470" i="1"/>
  <c r="F1469" i="1"/>
  <c r="E1469" i="1"/>
  <c r="D1469" i="1"/>
  <c r="F1468" i="1"/>
  <c r="E1468" i="1"/>
  <c r="D1468" i="1"/>
  <c r="F1467" i="1"/>
  <c r="E1467" i="1"/>
  <c r="D1467" i="1"/>
  <c r="F1466" i="1"/>
  <c r="E1466" i="1"/>
  <c r="D1466" i="1"/>
  <c r="F1465" i="1"/>
  <c r="E1465" i="1"/>
  <c r="D1465" i="1"/>
  <c r="F1464" i="1"/>
  <c r="E1464" i="1"/>
  <c r="D1464" i="1"/>
  <c r="F1463" i="1"/>
  <c r="E1463" i="1"/>
  <c r="D1463" i="1"/>
  <c r="F1462" i="1"/>
  <c r="E1462" i="1"/>
  <c r="D1462" i="1"/>
  <c r="F1461" i="1"/>
  <c r="E1461" i="1"/>
  <c r="D1461" i="1"/>
  <c r="F1460" i="1"/>
  <c r="E1460" i="1"/>
  <c r="D1460" i="1"/>
  <c r="F1459" i="1"/>
  <c r="E1459" i="1"/>
  <c r="D1459" i="1"/>
  <c r="F1458" i="1"/>
  <c r="E1458" i="1"/>
  <c r="D1458" i="1"/>
  <c r="F1457" i="1"/>
  <c r="E1457" i="1"/>
  <c r="D1457" i="1"/>
  <c r="F1456" i="1"/>
  <c r="E1456" i="1"/>
  <c r="D1456" i="1"/>
  <c r="F1455" i="1"/>
  <c r="E1455" i="1"/>
  <c r="D1455" i="1"/>
  <c r="F1454" i="1"/>
  <c r="E1454" i="1"/>
  <c r="D1454" i="1"/>
  <c r="F1453" i="1"/>
  <c r="E1453" i="1"/>
  <c r="D1453" i="1"/>
  <c r="F1452" i="1"/>
  <c r="E1452" i="1"/>
  <c r="D1452" i="1"/>
  <c r="F1451" i="1"/>
  <c r="E1451" i="1"/>
  <c r="D1451" i="1"/>
  <c r="F1450" i="1"/>
  <c r="E1450" i="1"/>
  <c r="D1450" i="1"/>
  <c r="F1449" i="1"/>
  <c r="E1449" i="1"/>
  <c r="D1449" i="1"/>
  <c r="F1448" i="1"/>
  <c r="E1448" i="1"/>
  <c r="D1448" i="1"/>
  <c r="F1447" i="1"/>
  <c r="E1447" i="1"/>
  <c r="D1447" i="1"/>
  <c r="F1446" i="1"/>
  <c r="E1446" i="1"/>
  <c r="D1446" i="1"/>
  <c r="F1445" i="1"/>
  <c r="E1445" i="1"/>
  <c r="D1445" i="1"/>
  <c r="F1444" i="1"/>
  <c r="E1444" i="1"/>
  <c r="D1444" i="1"/>
  <c r="F1443" i="1"/>
  <c r="E1443" i="1"/>
  <c r="D1443" i="1"/>
  <c r="F1442" i="1"/>
  <c r="E1442" i="1"/>
  <c r="D1442" i="1"/>
  <c r="F1441" i="1"/>
  <c r="E1441" i="1"/>
  <c r="D1441" i="1"/>
  <c r="F1440" i="1"/>
  <c r="E1440" i="1"/>
  <c r="D1440" i="1"/>
  <c r="F1439" i="1"/>
  <c r="E1439" i="1"/>
  <c r="D1439" i="1"/>
  <c r="F1438" i="1"/>
  <c r="E1438" i="1"/>
  <c r="D1438" i="1"/>
  <c r="F1437" i="1"/>
  <c r="E1437" i="1"/>
  <c r="D1437" i="1"/>
  <c r="F1436" i="1"/>
  <c r="E1436" i="1"/>
  <c r="D1436" i="1"/>
  <c r="F1435" i="1"/>
  <c r="E1435" i="1"/>
  <c r="D1435" i="1"/>
  <c r="F1434" i="1"/>
  <c r="E1434" i="1"/>
  <c r="D1434" i="1"/>
  <c r="F1433" i="1"/>
  <c r="E1433" i="1"/>
  <c r="D1433" i="1"/>
  <c r="F1432" i="1"/>
  <c r="E1432" i="1"/>
  <c r="D1432" i="1"/>
  <c r="F1431" i="1"/>
  <c r="E1431" i="1"/>
  <c r="D1431" i="1"/>
  <c r="F1430" i="1"/>
  <c r="E1430" i="1"/>
  <c r="D1430" i="1"/>
  <c r="F1429" i="1"/>
  <c r="E1429" i="1"/>
  <c r="D1429" i="1"/>
  <c r="F1428" i="1"/>
  <c r="E1428" i="1"/>
  <c r="D1428" i="1"/>
  <c r="F1427" i="1"/>
  <c r="E1427" i="1"/>
  <c r="D1427" i="1"/>
  <c r="F1426" i="1"/>
  <c r="E1426" i="1"/>
  <c r="D1426" i="1"/>
  <c r="F1425" i="1"/>
  <c r="E1425" i="1"/>
  <c r="D1425" i="1"/>
  <c r="F1424" i="1"/>
  <c r="E1424" i="1"/>
  <c r="D1424" i="1"/>
  <c r="F1423" i="1"/>
  <c r="E1423" i="1"/>
  <c r="D1423" i="1"/>
  <c r="F1422" i="1"/>
  <c r="E1422" i="1"/>
  <c r="D1422" i="1"/>
  <c r="F1421" i="1"/>
  <c r="E1421" i="1"/>
  <c r="D1421" i="1"/>
  <c r="F1420" i="1"/>
  <c r="E1420" i="1"/>
  <c r="D1420" i="1"/>
  <c r="F1419" i="1"/>
  <c r="E1419" i="1"/>
  <c r="D1419" i="1"/>
  <c r="F1418" i="1"/>
  <c r="E1418" i="1"/>
  <c r="D1418" i="1"/>
  <c r="F1417" i="1"/>
  <c r="E1417" i="1"/>
  <c r="D1417" i="1"/>
  <c r="F1416" i="1"/>
  <c r="E1416" i="1"/>
  <c r="D1416" i="1"/>
  <c r="F1415" i="1"/>
  <c r="E1415" i="1"/>
  <c r="D1415" i="1"/>
  <c r="F1414" i="1"/>
  <c r="E1414" i="1"/>
  <c r="D1414" i="1"/>
  <c r="F1413" i="1"/>
  <c r="E1413" i="1"/>
  <c r="D1413" i="1"/>
  <c r="F1412" i="1"/>
  <c r="E1412" i="1"/>
  <c r="D1412" i="1"/>
  <c r="F1411" i="1"/>
  <c r="E1411" i="1"/>
  <c r="D1411" i="1"/>
  <c r="F1410" i="1"/>
  <c r="E1410" i="1"/>
  <c r="D1410" i="1"/>
  <c r="F1409" i="1"/>
  <c r="E1409" i="1"/>
  <c r="D1409" i="1"/>
  <c r="F1408" i="1"/>
  <c r="E1408" i="1"/>
  <c r="D1408" i="1"/>
  <c r="F1407" i="1"/>
  <c r="E1407" i="1"/>
  <c r="D1407" i="1"/>
  <c r="F1406" i="1"/>
  <c r="E1406" i="1"/>
  <c r="D1406" i="1"/>
  <c r="F1405" i="1"/>
  <c r="E1405" i="1"/>
  <c r="D1405" i="1"/>
  <c r="F1404" i="1"/>
  <c r="E1404" i="1"/>
  <c r="D1404" i="1"/>
  <c r="F1403" i="1"/>
  <c r="E1403" i="1"/>
  <c r="D1403" i="1"/>
  <c r="F1402" i="1"/>
  <c r="E1402" i="1"/>
  <c r="D1402" i="1"/>
  <c r="F1401" i="1"/>
  <c r="E1401" i="1"/>
  <c r="D1401" i="1"/>
  <c r="F1400" i="1"/>
  <c r="E1400" i="1"/>
  <c r="D1400" i="1"/>
  <c r="F1399" i="1"/>
  <c r="E1399" i="1"/>
  <c r="D1399" i="1"/>
  <c r="F1398" i="1"/>
  <c r="E1398" i="1"/>
  <c r="D1398" i="1"/>
  <c r="F1397" i="1"/>
  <c r="E1397" i="1"/>
  <c r="D1397" i="1"/>
  <c r="F1396" i="1"/>
  <c r="E1396" i="1"/>
  <c r="D1396" i="1"/>
  <c r="F1395" i="1"/>
  <c r="E1395" i="1"/>
  <c r="D1395" i="1"/>
  <c r="F1394" i="1"/>
  <c r="E1394" i="1"/>
  <c r="D1394" i="1"/>
  <c r="F1393" i="1"/>
  <c r="E1393" i="1"/>
  <c r="D1393" i="1"/>
  <c r="F1392" i="1"/>
  <c r="E1392" i="1"/>
  <c r="D1392" i="1"/>
  <c r="F1391" i="1"/>
  <c r="E1391" i="1"/>
  <c r="D1391" i="1"/>
  <c r="F1390" i="1"/>
  <c r="E1390" i="1"/>
  <c r="D1390" i="1"/>
  <c r="F1389" i="1"/>
  <c r="E1389" i="1"/>
  <c r="D1389" i="1"/>
  <c r="F1388" i="1"/>
  <c r="E1388" i="1"/>
  <c r="D1388" i="1"/>
  <c r="F1387" i="1"/>
  <c r="E1387" i="1"/>
  <c r="D1387" i="1"/>
  <c r="F1386" i="1"/>
  <c r="E1386" i="1"/>
  <c r="D1386" i="1"/>
  <c r="F1385" i="1"/>
  <c r="E1385" i="1"/>
  <c r="D1385" i="1"/>
  <c r="F1384" i="1"/>
  <c r="E1384" i="1"/>
  <c r="D1384" i="1"/>
  <c r="F1383" i="1"/>
  <c r="E1383" i="1"/>
  <c r="D1383" i="1"/>
  <c r="F1382" i="1"/>
  <c r="E1382" i="1"/>
  <c r="D1382" i="1"/>
  <c r="F1381" i="1"/>
  <c r="E1381" i="1"/>
  <c r="D1381" i="1"/>
  <c r="F1380" i="1"/>
  <c r="E1380" i="1"/>
  <c r="D1380" i="1"/>
  <c r="F1379" i="1"/>
  <c r="E1379" i="1"/>
  <c r="D1379" i="1"/>
  <c r="F1378" i="1"/>
  <c r="E1378" i="1"/>
  <c r="D1378" i="1"/>
  <c r="F1377" i="1"/>
  <c r="E1377" i="1"/>
  <c r="D1377" i="1"/>
  <c r="F1376" i="1"/>
  <c r="E1376" i="1"/>
  <c r="D1376" i="1"/>
  <c r="F1375" i="1"/>
  <c r="E1375" i="1"/>
  <c r="D1375" i="1"/>
  <c r="F1374" i="1"/>
  <c r="E1374" i="1"/>
  <c r="D1374" i="1"/>
  <c r="F1373" i="1"/>
  <c r="E1373" i="1"/>
  <c r="D1373" i="1"/>
  <c r="F1372" i="1"/>
  <c r="E1372" i="1"/>
  <c r="D1372" i="1"/>
  <c r="F1371" i="1"/>
  <c r="E1371" i="1"/>
  <c r="D1371" i="1"/>
  <c r="F1370" i="1"/>
  <c r="E1370" i="1"/>
  <c r="D1370" i="1"/>
  <c r="F1369" i="1"/>
  <c r="E1369" i="1"/>
  <c r="D1369" i="1"/>
  <c r="F1368" i="1"/>
  <c r="E1368" i="1"/>
  <c r="D1368" i="1"/>
  <c r="F1367" i="1"/>
  <c r="E1367" i="1"/>
  <c r="D1367" i="1"/>
  <c r="F1366" i="1"/>
  <c r="E1366" i="1"/>
  <c r="D1366" i="1"/>
  <c r="F1365" i="1"/>
  <c r="E1365" i="1"/>
  <c r="D1365" i="1"/>
  <c r="F1364" i="1"/>
  <c r="E1364" i="1"/>
  <c r="D1364" i="1"/>
  <c r="F1363" i="1"/>
  <c r="E1363" i="1"/>
  <c r="D1363" i="1"/>
  <c r="F1362" i="1"/>
  <c r="E1362" i="1"/>
  <c r="D1362" i="1"/>
  <c r="F1361" i="1"/>
  <c r="E1361" i="1"/>
  <c r="D1361" i="1"/>
  <c r="F1360" i="1"/>
  <c r="E1360" i="1"/>
  <c r="D1360" i="1"/>
  <c r="F1359" i="1"/>
  <c r="E1359" i="1"/>
  <c r="D1359" i="1"/>
  <c r="F1358" i="1"/>
  <c r="E1358" i="1"/>
  <c r="D1358" i="1"/>
  <c r="F1357" i="1"/>
  <c r="E1357" i="1"/>
  <c r="D1357" i="1"/>
  <c r="F1356" i="1"/>
  <c r="E1356" i="1"/>
  <c r="D1356" i="1"/>
  <c r="F1355" i="1"/>
  <c r="E1355" i="1"/>
  <c r="D1355" i="1"/>
  <c r="F1354" i="1"/>
  <c r="E1354" i="1"/>
  <c r="D1354" i="1"/>
  <c r="F1353" i="1"/>
  <c r="E1353" i="1"/>
  <c r="D1353" i="1"/>
  <c r="F1352" i="1"/>
  <c r="E1352" i="1"/>
  <c r="D1352" i="1"/>
  <c r="F1351" i="1"/>
  <c r="E1351" i="1"/>
  <c r="D1351" i="1"/>
  <c r="F1350" i="1"/>
  <c r="E1350" i="1"/>
  <c r="D1350" i="1"/>
  <c r="F1349" i="1"/>
  <c r="E1349" i="1"/>
  <c r="D1349" i="1"/>
  <c r="F1348" i="1"/>
  <c r="E1348" i="1"/>
  <c r="D1348" i="1"/>
  <c r="F1347" i="1"/>
  <c r="E1347" i="1"/>
  <c r="D1347" i="1"/>
  <c r="F1346" i="1"/>
  <c r="E1346" i="1"/>
  <c r="D1346" i="1"/>
  <c r="F1345" i="1"/>
  <c r="E1345" i="1"/>
  <c r="D1345" i="1"/>
  <c r="F1344" i="1"/>
  <c r="E1344" i="1"/>
  <c r="D1344" i="1"/>
  <c r="F1343" i="1"/>
  <c r="E1343" i="1"/>
  <c r="D1343" i="1"/>
  <c r="F1342" i="1"/>
  <c r="E1342" i="1"/>
  <c r="D1342" i="1"/>
  <c r="F1341" i="1"/>
  <c r="E1341" i="1"/>
  <c r="D1341" i="1"/>
  <c r="F1340" i="1"/>
  <c r="E1340" i="1"/>
  <c r="D1340" i="1"/>
  <c r="F1339" i="1"/>
  <c r="E1339" i="1"/>
  <c r="D1339" i="1"/>
  <c r="F1338" i="1"/>
  <c r="E1338" i="1"/>
  <c r="D1338" i="1"/>
  <c r="F1337" i="1"/>
  <c r="E1337" i="1"/>
  <c r="D1337" i="1"/>
  <c r="F1336" i="1"/>
  <c r="E1336" i="1"/>
  <c r="D1336" i="1"/>
  <c r="F1335" i="1"/>
  <c r="E1335" i="1"/>
  <c r="D1335" i="1"/>
  <c r="F1334" i="1"/>
  <c r="E1334" i="1"/>
  <c r="D1334" i="1"/>
  <c r="F1333" i="1"/>
  <c r="E1333" i="1"/>
  <c r="D1333" i="1"/>
  <c r="F1332" i="1"/>
  <c r="E1332" i="1"/>
  <c r="D1332" i="1"/>
  <c r="F1331" i="1"/>
  <c r="E1331" i="1"/>
  <c r="D1331" i="1"/>
  <c r="F1330" i="1"/>
  <c r="E1330" i="1"/>
  <c r="D1330" i="1"/>
  <c r="F1329" i="1"/>
  <c r="E1329" i="1"/>
  <c r="D1329" i="1"/>
  <c r="F1328" i="1"/>
  <c r="E1328" i="1"/>
  <c r="D1328" i="1"/>
  <c r="F1327" i="1"/>
  <c r="E1327" i="1"/>
  <c r="D1327" i="1"/>
  <c r="F1326" i="1"/>
  <c r="E1326" i="1"/>
  <c r="D1326" i="1"/>
  <c r="F1325" i="1"/>
  <c r="E1325" i="1"/>
  <c r="D1325" i="1"/>
  <c r="F1324" i="1"/>
  <c r="E1324" i="1"/>
  <c r="D1324" i="1"/>
  <c r="F1323" i="1"/>
  <c r="E1323" i="1"/>
  <c r="D1323" i="1"/>
  <c r="F1322" i="1"/>
  <c r="E1322" i="1"/>
  <c r="D1322" i="1"/>
  <c r="F1321" i="1"/>
  <c r="E1321" i="1"/>
  <c r="D1321" i="1"/>
  <c r="F1320" i="1"/>
  <c r="E1320" i="1"/>
  <c r="D1320" i="1"/>
  <c r="F1319" i="1"/>
  <c r="E1319" i="1"/>
  <c r="D1319" i="1"/>
  <c r="F1318" i="1"/>
  <c r="E1318" i="1"/>
  <c r="D1318" i="1"/>
  <c r="F1317" i="1"/>
  <c r="E1317" i="1"/>
  <c r="D1317" i="1"/>
  <c r="F1316" i="1"/>
  <c r="E1316" i="1"/>
  <c r="D1316" i="1"/>
  <c r="F1315" i="1"/>
  <c r="E1315" i="1"/>
  <c r="D1315" i="1"/>
  <c r="F1314" i="1"/>
  <c r="E1314" i="1"/>
  <c r="D1314" i="1"/>
  <c r="F1313" i="1"/>
  <c r="E1313" i="1"/>
  <c r="D1313" i="1"/>
  <c r="F1312" i="1"/>
  <c r="E1312" i="1"/>
  <c r="D1312" i="1"/>
  <c r="F1311" i="1"/>
  <c r="E1311" i="1"/>
  <c r="D1311" i="1"/>
  <c r="F1310" i="1"/>
  <c r="E1310" i="1"/>
  <c r="D1310" i="1"/>
  <c r="F1309" i="1"/>
  <c r="E1309" i="1"/>
  <c r="D1309" i="1"/>
  <c r="F1308" i="1"/>
  <c r="E1308" i="1"/>
  <c r="D1308" i="1"/>
  <c r="F1307" i="1"/>
  <c r="E1307" i="1"/>
  <c r="D1307" i="1"/>
  <c r="F1306" i="1"/>
  <c r="E1306" i="1"/>
  <c r="D1306" i="1"/>
  <c r="F1305" i="1"/>
  <c r="E1305" i="1"/>
  <c r="D1305" i="1"/>
  <c r="F1304" i="1"/>
  <c r="E1304" i="1"/>
  <c r="D1304" i="1"/>
  <c r="F1303" i="1"/>
  <c r="E1303" i="1"/>
  <c r="D1303" i="1"/>
  <c r="F1302" i="1"/>
  <c r="E1302" i="1"/>
  <c r="D1302" i="1"/>
  <c r="F1301" i="1"/>
  <c r="E1301" i="1"/>
  <c r="D1301" i="1"/>
  <c r="F1300" i="1"/>
  <c r="E1300" i="1"/>
  <c r="D1300" i="1"/>
  <c r="F1299" i="1"/>
  <c r="E1299" i="1"/>
  <c r="D1299" i="1"/>
  <c r="F1298" i="1"/>
  <c r="E1298" i="1"/>
  <c r="D1298" i="1"/>
  <c r="F1297" i="1"/>
  <c r="E1297" i="1"/>
  <c r="D1297" i="1"/>
  <c r="F1296" i="1"/>
  <c r="E1296" i="1"/>
  <c r="D1296" i="1"/>
  <c r="F1295" i="1"/>
  <c r="E1295" i="1"/>
  <c r="D1295" i="1"/>
  <c r="F1294" i="1"/>
  <c r="E1294" i="1"/>
  <c r="D1294" i="1"/>
  <c r="F1293" i="1"/>
  <c r="E1293" i="1"/>
  <c r="D1293" i="1"/>
  <c r="F1292" i="1"/>
  <c r="E1292" i="1"/>
  <c r="D1292" i="1"/>
  <c r="F1291" i="1"/>
  <c r="E1291" i="1"/>
  <c r="D1291" i="1"/>
  <c r="F1290" i="1"/>
  <c r="E1290" i="1"/>
  <c r="D1290" i="1"/>
  <c r="F1289" i="1"/>
  <c r="E1289" i="1"/>
  <c r="D1289" i="1"/>
  <c r="F1288" i="1"/>
  <c r="E1288" i="1"/>
  <c r="D1288" i="1"/>
  <c r="F1287" i="1"/>
  <c r="E1287" i="1"/>
  <c r="D1287" i="1"/>
  <c r="F1286" i="1"/>
  <c r="E1286" i="1"/>
  <c r="D1286" i="1"/>
  <c r="F1285" i="1"/>
  <c r="E1285" i="1"/>
  <c r="D1285" i="1"/>
  <c r="F1284" i="1"/>
  <c r="E1284" i="1"/>
  <c r="D1284" i="1"/>
  <c r="F1283" i="1"/>
  <c r="E1283" i="1"/>
  <c r="D1283" i="1"/>
  <c r="F1282" i="1"/>
  <c r="E1282" i="1"/>
  <c r="D1282" i="1"/>
  <c r="F1281" i="1"/>
  <c r="E1281" i="1"/>
  <c r="D1281" i="1"/>
  <c r="F1280" i="1"/>
  <c r="E1280" i="1"/>
  <c r="D1280" i="1"/>
  <c r="F1279" i="1"/>
  <c r="E1279" i="1"/>
  <c r="D1279" i="1"/>
  <c r="F1278" i="1"/>
  <c r="E1278" i="1"/>
  <c r="D1278" i="1"/>
  <c r="F1277" i="1"/>
  <c r="E1277" i="1"/>
  <c r="D1277" i="1"/>
  <c r="F1276" i="1"/>
  <c r="E1276" i="1"/>
  <c r="D1276" i="1"/>
  <c r="F1275" i="1"/>
  <c r="E1275" i="1"/>
  <c r="D1275" i="1"/>
  <c r="F1274" i="1"/>
  <c r="E1274" i="1"/>
  <c r="D1274" i="1"/>
  <c r="F1273" i="1"/>
  <c r="E1273" i="1"/>
  <c r="D1273" i="1"/>
  <c r="F1272" i="1"/>
  <c r="E1272" i="1"/>
  <c r="D1272" i="1"/>
  <c r="F1271" i="1"/>
  <c r="E1271" i="1"/>
  <c r="D1271" i="1"/>
  <c r="F1270" i="1"/>
  <c r="E1270" i="1"/>
  <c r="D1270" i="1"/>
  <c r="F1269" i="1"/>
  <c r="E1269" i="1"/>
  <c r="D1269" i="1"/>
  <c r="F1268" i="1"/>
  <c r="E1268" i="1"/>
  <c r="D1268" i="1"/>
  <c r="F1267" i="1"/>
  <c r="E1267" i="1"/>
  <c r="D1267" i="1"/>
  <c r="F1266" i="1"/>
  <c r="E1266" i="1"/>
  <c r="D1266" i="1"/>
  <c r="F1265" i="1"/>
  <c r="E1265" i="1"/>
  <c r="D1265" i="1"/>
  <c r="F1264" i="1"/>
  <c r="E1264" i="1"/>
  <c r="D1264" i="1"/>
  <c r="F1263" i="1"/>
  <c r="E1263" i="1"/>
  <c r="D1263" i="1"/>
  <c r="F1262" i="1"/>
  <c r="E1262" i="1"/>
  <c r="D1262" i="1"/>
  <c r="F1261" i="1"/>
  <c r="E1261" i="1"/>
  <c r="D1261" i="1"/>
  <c r="F1260" i="1"/>
  <c r="E1260" i="1"/>
  <c r="D1260" i="1"/>
  <c r="F1259" i="1"/>
  <c r="E1259" i="1"/>
  <c r="D1259" i="1"/>
  <c r="F1258" i="1"/>
  <c r="E1258" i="1"/>
  <c r="D1258" i="1"/>
  <c r="F1257" i="1"/>
  <c r="E1257" i="1"/>
  <c r="D1257" i="1"/>
  <c r="F1256" i="1"/>
  <c r="E1256" i="1"/>
  <c r="D1256" i="1"/>
  <c r="F1255" i="1"/>
  <c r="E1255" i="1"/>
  <c r="D1255" i="1"/>
  <c r="F1254" i="1"/>
  <c r="E1254" i="1"/>
  <c r="D1254" i="1"/>
  <c r="F1253" i="1"/>
  <c r="E1253" i="1"/>
  <c r="D1253" i="1"/>
  <c r="F1252" i="1"/>
  <c r="E1252" i="1"/>
  <c r="D1252" i="1"/>
  <c r="F1251" i="1"/>
  <c r="E1251" i="1"/>
  <c r="D1251" i="1"/>
  <c r="F1250" i="1"/>
  <c r="E1250" i="1"/>
  <c r="D1250" i="1"/>
  <c r="F1249" i="1"/>
  <c r="E1249" i="1"/>
  <c r="D1249" i="1"/>
  <c r="F1248" i="1"/>
  <c r="E1248" i="1"/>
  <c r="D1248" i="1"/>
  <c r="F1247" i="1"/>
  <c r="E1247" i="1"/>
  <c r="D1247" i="1"/>
  <c r="F1246" i="1"/>
  <c r="E1246" i="1"/>
  <c r="D1246" i="1"/>
  <c r="F1245" i="1"/>
  <c r="E1245" i="1"/>
  <c r="D1245" i="1"/>
  <c r="F1244" i="1"/>
  <c r="E1244" i="1"/>
  <c r="D1244" i="1"/>
  <c r="F1243" i="1"/>
  <c r="E1243" i="1"/>
  <c r="D1243" i="1"/>
  <c r="F1242" i="1"/>
  <c r="E1242" i="1"/>
  <c r="D1242" i="1"/>
  <c r="F1241" i="1"/>
  <c r="E1241" i="1"/>
  <c r="D1241" i="1"/>
  <c r="F1240" i="1"/>
  <c r="E1240" i="1"/>
  <c r="D1240" i="1"/>
  <c r="F1239" i="1"/>
  <c r="E1239" i="1"/>
  <c r="D1239" i="1"/>
  <c r="F1238" i="1"/>
  <c r="E1238" i="1"/>
  <c r="D1238" i="1"/>
  <c r="F1237" i="1"/>
  <c r="E1237" i="1"/>
  <c r="D1237" i="1"/>
  <c r="F1236" i="1"/>
  <c r="E1236" i="1"/>
  <c r="D1236" i="1"/>
  <c r="F1235" i="1"/>
  <c r="E1235" i="1"/>
  <c r="D1235" i="1"/>
  <c r="F1234" i="1"/>
  <c r="E1234" i="1"/>
  <c r="D1234" i="1"/>
  <c r="F1233" i="1"/>
  <c r="E1233" i="1"/>
  <c r="D1233" i="1"/>
  <c r="F1232" i="1"/>
  <c r="E1232" i="1"/>
  <c r="D1232" i="1"/>
  <c r="F1231" i="1"/>
  <c r="E1231" i="1"/>
  <c r="D1231" i="1"/>
  <c r="F1230" i="1"/>
  <c r="E1230" i="1"/>
  <c r="D1230" i="1"/>
  <c r="F1229" i="1"/>
  <c r="E1229" i="1"/>
  <c r="D1229" i="1"/>
  <c r="F1228" i="1"/>
  <c r="E1228" i="1"/>
  <c r="D1228" i="1"/>
  <c r="F1227" i="1"/>
  <c r="E1227" i="1"/>
  <c r="D1227" i="1"/>
  <c r="F1226" i="1"/>
  <c r="E1226" i="1"/>
  <c r="D1226" i="1"/>
  <c r="F1225" i="1"/>
  <c r="E1225" i="1"/>
  <c r="D1225" i="1"/>
  <c r="F1224" i="1"/>
  <c r="E1224" i="1"/>
  <c r="D1224" i="1"/>
  <c r="F1223" i="1"/>
  <c r="E1223" i="1"/>
  <c r="D1223" i="1"/>
  <c r="F1222" i="1"/>
  <c r="E1222" i="1"/>
  <c r="D1222" i="1"/>
  <c r="F1221" i="1"/>
  <c r="E1221" i="1"/>
  <c r="D1221" i="1"/>
  <c r="F1220" i="1"/>
  <c r="E1220" i="1"/>
  <c r="D1220" i="1"/>
  <c r="F1219" i="1"/>
  <c r="E1219" i="1"/>
  <c r="D1219" i="1"/>
  <c r="F1218" i="1"/>
  <c r="E1218" i="1"/>
  <c r="D1218" i="1"/>
  <c r="F1217" i="1"/>
  <c r="E1217" i="1"/>
  <c r="D1217" i="1"/>
  <c r="F1216" i="1"/>
  <c r="E1216" i="1"/>
  <c r="D1216" i="1"/>
  <c r="F1215" i="1"/>
  <c r="E1215" i="1"/>
  <c r="D1215" i="1"/>
  <c r="F1214" i="1"/>
  <c r="E1214" i="1"/>
  <c r="D1214" i="1"/>
  <c r="F1213" i="1"/>
  <c r="E1213" i="1"/>
  <c r="D1213" i="1"/>
  <c r="F1212" i="1"/>
  <c r="E1212" i="1"/>
  <c r="D1212" i="1"/>
  <c r="F1211" i="1"/>
  <c r="E1211" i="1"/>
  <c r="D1211" i="1"/>
  <c r="F1210" i="1"/>
  <c r="E1210" i="1"/>
  <c r="D1210" i="1"/>
  <c r="F1209" i="1"/>
  <c r="E1209" i="1"/>
  <c r="D1209" i="1"/>
  <c r="F1208" i="1"/>
  <c r="E1208" i="1"/>
  <c r="D1208" i="1"/>
  <c r="F1207" i="1"/>
  <c r="E1207" i="1"/>
  <c r="D1207" i="1"/>
  <c r="F1206" i="1"/>
  <c r="E1206" i="1"/>
  <c r="D1206" i="1"/>
  <c r="F1205" i="1"/>
  <c r="E1205" i="1"/>
  <c r="D1205" i="1"/>
  <c r="F1204" i="1"/>
  <c r="E1204" i="1"/>
  <c r="D1204" i="1"/>
  <c r="F1203" i="1"/>
  <c r="E1203" i="1"/>
  <c r="D1203" i="1"/>
  <c r="F1202" i="1"/>
  <c r="E1202" i="1"/>
  <c r="D1202" i="1"/>
  <c r="F1201" i="1"/>
  <c r="E1201" i="1"/>
  <c r="D1201" i="1"/>
  <c r="F1200" i="1"/>
  <c r="E1200" i="1"/>
  <c r="D1200" i="1"/>
  <c r="F1199" i="1"/>
  <c r="E1199" i="1"/>
  <c r="D1199" i="1"/>
  <c r="F1198" i="1"/>
  <c r="E1198" i="1"/>
  <c r="D1198" i="1"/>
  <c r="F1197" i="1"/>
  <c r="E1197" i="1"/>
  <c r="D1197" i="1"/>
  <c r="F1196" i="1"/>
  <c r="E1196" i="1"/>
  <c r="D1196" i="1"/>
  <c r="F1195" i="1"/>
  <c r="E1195" i="1"/>
  <c r="D1195" i="1"/>
  <c r="F1194" i="1"/>
  <c r="E1194" i="1"/>
  <c r="D1194" i="1"/>
  <c r="F1193" i="1"/>
  <c r="E1193" i="1"/>
  <c r="D1193" i="1"/>
  <c r="F1192" i="1"/>
  <c r="E1192" i="1"/>
  <c r="D1192" i="1"/>
  <c r="F1191" i="1"/>
  <c r="E1191" i="1"/>
  <c r="D1191" i="1"/>
  <c r="F1190" i="1"/>
  <c r="E1190" i="1"/>
  <c r="D1190" i="1"/>
  <c r="F1189" i="1"/>
  <c r="E1189" i="1"/>
  <c r="D1189" i="1"/>
  <c r="F1188" i="1"/>
  <c r="E1188" i="1"/>
  <c r="D1188" i="1"/>
  <c r="F1187" i="1"/>
  <c r="E1187" i="1"/>
  <c r="D1187" i="1"/>
  <c r="F1186" i="1"/>
  <c r="E1186" i="1"/>
  <c r="D1186" i="1"/>
  <c r="F1185" i="1"/>
  <c r="E1185" i="1"/>
  <c r="D1185" i="1"/>
  <c r="F1184" i="1"/>
  <c r="E1184" i="1"/>
  <c r="D1184" i="1"/>
  <c r="F1183" i="1"/>
  <c r="E1183" i="1"/>
  <c r="D1183" i="1"/>
  <c r="F1182" i="1"/>
  <c r="E1182" i="1"/>
  <c r="D1182" i="1"/>
  <c r="F1181" i="1"/>
  <c r="E1181" i="1"/>
  <c r="D1181" i="1"/>
  <c r="F1180" i="1"/>
  <c r="E1180" i="1"/>
  <c r="D1180" i="1"/>
  <c r="F1179" i="1"/>
  <c r="E1179" i="1"/>
  <c r="D1179" i="1"/>
  <c r="F1178" i="1"/>
  <c r="E1178" i="1"/>
  <c r="D1178" i="1"/>
  <c r="F1177" i="1"/>
  <c r="E1177" i="1"/>
  <c r="D1177" i="1"/>
  <c r="F1176" i="1"/>
  <c r="E1176" i="1"/>
  <c r="D1176" i="1"/>
  <c r="F1175" i="1"/>
  <c r="E1175" i="1"/>
  <c r="D1175" i="1"/>
  <c r="F1174" i="1"/>
  <c r="E1174" i="1"/>
  <c r="D1174" i="1"/>
  <c r="F1173" i="1"/>
  <c r="E1173" i="1"/>
  <c r="D1173" i="1"/>
  <c r="F1172" i="1"/>
  <c r="E1172" i="1"/>
  <c r="D1172" i="1"/>
  <c r="F1171" i="1"/>
  <c r="E1171" i="1"/>
  <c r="D1171" i="1"/>
  <c r="F1170" i="1"/>
  <c r="E1170" i="1"/>
  <c r="D1170" i="1"/>
  <c r="F1169" i="1"/>
  <c r="E1169" i="1"/>
  <c r="D1169" i="1"/>
  <c r="F1168" i="1"/>
  <c r="E1168" i="1"/>
  <c r="D1168" i="1"/>
  <c r="F1167" i="1"/>
  <c r="E1167" i="1"/>
  <c r="D1167" i="1"/>
  <c r="F1166" i="1"/>
  <c r="E1166" i="1"/>
  <c r="D1166" i="1"/>
  <c r="F1165" i="1"/>
  <c r="E1165" i="1"/>
  <c r="D1165" i="1"/>
  <c r="F1164" i="1"/>
  <c r="E1164" i="1"/>
  <c r="D1164" i="1"/>
  <c r="F1163" i="1"/>
  <c r="E1163" i="1"/>
  <c r="D1163" i="1"/>
  <c r="F1162" i="1"/>
  <c r="E1162" i="1"/>
  <c r="D1162" i="1"/>
  <c r="F1161" i="1"/>
  <c r="E1161" i="1"/>
  <c r="D1161" i="1"/>
  <c r="F1160" i="1"/>
  <c r="E1160" i="1"/>
  <c r="D1160" i="1"/>
  <c r="F1159" i="1"/>
  <c r="E1159" i="1"/>
  <c r="D1159" i="1"/>
  <c r="F1158" i="1"/>
  <c r="E1158" i="1"/>
  <c r="D1158" i="1"/>
  <c r="F1157" i="1"/>
  <c r="E1157" i="1"/>
  <c r="D1157" i="1"/>
  <c r="F1156" i="1"/>
  <c r="E1156" i="1"/>
  <c r="D1156" i="1"/>
  <c r="F1155" i="1"/>
  <c r="E1155" i="1"/>
  <c r="D1155" i="1"/>
  <c r="F1154" i="1"/>
  <c r="E1154" i="1"/>
  <c r="D1154" i="1"/>
  <c r="F1153" i="1"/>
  <c r="E1153" i="1"/>
  <c r="D1153" i="1"/>
  <c r="F1152" i="1"/>
  <c r="E1152" i="1"/>
  <c r="D1152" i="1"/>
  <c r="F1151" i="1"/>
  <c r="E1151" i="1"/>
  <c r="D1151" i="1"/>
  <c r="F1150" i="1"/>
  <c r="E1150" i="1"/>
  <c r="D1150" i="1"/>
  <c r="F1149" i="1"/>
  <c r="E1149" i="1"/>
  <c r="D1149" i="1"/>
  <c r="F1148" i="1"/>
  <c r="E1148" i="1"/>
  <c r="D1148" i="1"/>
  <c r="F1147" i="1"/>
  <c r="E1147" i="1"/>
  <c r="D1147" i="1"/>
  <c r="F1146" i="1"/>
  <c r="E1146" i="1"/>
  <c r="D1146" i="1"/>
  <c r="F1145" i="1"/>
  <c r="E1145" i="1"/>
  <c r="D1145" i="1"/>
  <c r="F1144" i="1"/>
  <c r="E1144" i="1"/>
  <c r="D1144" i="1"/>
  <c r="F1143" i="1"/>
  <c r="E1143" i="1"/>
  <c r="D1143" i="1"/>
  <c r="F1142" i="1"/>
  <c r="E1142" i="1"/>
  <c r="D1142" i="1"/>
  <c r="F1141" i="1"/>
  <c r="E1141" i="1"/>
  <c r="D1141" i="1"/>
  <c r="F1140" i="1"/>
  <c r="E1140" i="1"/>
  <c r="D1140" i="1"/>
  <c r="F1139" i="1"/>
  <c r="E1139" i="1"/>
  <c r="D1139" i="1"/>
  <c r="F1138" i="1"/>
  <c r="E1138" i="1"/>
  <c r="D1138" i="1"/>
  <c r="F1137" i="1"/>
  <c r="E1137" i="1"/>
  <c r="D1137" i="1"/>
  <c r="F1136" i="1"/>
  <c r="E1136" i="1"/>
  <c r="D1136" i="1"/>
  <c r="F1135" i="1"/>
  <c r="E1135" i="1"/>
  <c r="D1135" i="1"/>
  <c r="F1134" i="1"/>
  <c r="E1134" i="1"/>
  <c r="D1134" i="1"/>
  <c r="F1133" i="1"/>
  <c r="E1133" i="1"/>
  <c r="D1133" i="1"/>
  <c r="F1132" i="1"/>
  <c r="E1132" i="1"/>
  <c r="D1132" i="1"/>
  <c r="F1131" i="1"/>
  <c r="E1131" i="1"/>
  <c r="D1131" i="1"/>
  <c r="F1130" i="1"/>
  <c r="E1130" i="1"/>
  <c r="D1130" i="1"/>
  <c r="F1129" i="1"/>
  <c r="E1129" i="1"/>
  <c r="D1129" i="1"/>
  <c r="F1128" i="1"/>
  <c r="E1128" i="1"/>
  <c r="D1128" i="1"/>
  <c r="F1127" i="1"/>
  <c r="E1127" i="1"/>
  <c r="D1127" i="1"/>
  <c r="F1126" i="1"/>
  <c r="E1126" i="1"/>
  <c r="D1126" i="1"/>
  <c r="F1125" i="1"/>
  <c r="E1125" i="1"/>
  <c r="D1125" i="1"/>
  <c r="F1124" i="1"/>
  <c r="E1124" i="1"/>
  <c r="D1124" i="1"/>
  <c r="F1123" i="1"/>
  <c r="E1123" i="1"/>
  <c r="D1123" i="1"/>
  <c r="F1122" i="1"/>
  <c r="E1122" i="1"/>
  <c r="D1122" i="1"/>
  <c r="F1121" i="1"/>
  <c r="E1121" i="1"/>
  <c r="D1121" i="1"/>
  <c r="F1120" i="1"/>
  <c r="E1120" i="1"/>
  <c r="D1120" i="1"/>
  <c r="F1119" i="1"/>
  <c r="E1119" i="1"/>
  <c r="D1119" i="1"/>
  <c r="F1118" i="1"/>
  <c r="E1118" i="1"/>
  <c r="D1118" i="1"/>
  <c r="F1117" i="1"/>
  <c r="E1117" i="1"/>
  <c r="D1117" i="1"/>
  <c r="F1116" i="1"/>
  <c r="E1116" i="1"/>
  <c r="D1116" i="1"/>
  <c r="F1115" i="1"/>
  <c r="E1115" i="1"/>
  <c r="D1115" i="1"/>
  <c r="F1114" i="1"/>
  <c r="E1114" i="1"/>
  <c r="D1114" i="1"/>
  <c r="F1113" i="1"/>
  <c r="E1113" i="1"/>
  <c r="D1113" i="1"/>
  <c r="F1112" i="1"/>
  <c r="E1112" i="1"/>
  <c r="D1112" i="1"/>
  <c r="F1111" i="1"/>
  <c r="E1111" i="1"/>
  <c r="D1111" i="1"/>
  <c r="F1110" i="1"/>
  <c r="E1110" i="1"/>
  <c r="D1110" i="1"/>
  <c r="F1109" i="1"/>
  <c r="E1109" i="1"/>
  <c r="D1109" i="1"/>
  <c r="F1108" i="1"/>
  <c r="E1108" i="1"/>
  <c r="D1108" i="1"/>
  <c r="F1107" i="1"/>
  <c r="E1107" i="1"/>
  <c r="D1107" i="1"/>
  <c r="F1106" i="1"/>
  <c r="E1106" i="1"/>
  <c r="D1106" i="1"/>
  <c r="F1105" i="1"/>
  <c r="E1105" i="1"/>
  <c r="D1105" i="1"/>
  <c r="F1104" i="1"/>
  <c r="E1104" i="1"/>
  <c r="D1104" i="1"/>
  <c r="F1103" i="1"/>
  <c r="E1103" i="1"/>
  <c r="D1103" i="1"/>
  <c r="F1102" i="1"/>
  <c r="E1102" i="1"/>
  <c r="D1102" i="1"/>
  <c r="F1101" i="1"/>
  <c r="E1101" i="1"/>
  <c r="D1101" i="1"/>
  <c r="F1100" i="1"/>
  <c r="E1100" i="1"/>
  <c r="D1100" i="1"/>
  <c r="F1099" i="1"/>
  <c r="E1099" i="1"/>
  <c r="D1099" i="1"/>
  <c r="F1098" i="1"/>
  <c r="E1098" i="1"/>
  <c r="D1098" i="1"/>
  <c r="F1097" i="1"/>
  <c r="E1097" i="1"/>
  <c r="D1097" i="1"/>
  <c r="F1096" i="1"/>
  <c r="E1096" i="1"/>
  <c r="D1096" i="1"/>
  <c r="F1095" i="1"/>
  <c r="E1095" i="1"/>
  <c r="D1095" i="1"/>
  <c r="F1094" i="1"/>
  <c r="E1094" i="1"/>
  <c r="D1094" i="1"/>
  <c r="F1093" i="1"/>
  <c r="E1093" i="1"/>
  <c r="D1093" i="1"/>
  <c r="F1092" i="1"/>
  <c r="E1092" i="1"/>
  <c r="D1092" i="1"/>
  <c r="F1091" i="1"/>
  <c r="E1091" i="1"/>
  <c r="D1091" i="1"/>
  <c r="F1090" i="1"/>
  <c r="E1090" i="1"/>
  <c r="D1090" i="1"/>
  <c r="F1089" i="1"/>
  <c r="E1089" i="1"/>
  <c r="D1089" i="1"/>
  <c r="F1088" i="1"/>
  <c r="E1088" i="1"/>
  <c r="D1088" i="1"/>
  <c r="F1087" i="1"/>
  <c r="E1087" i="1"/>
  <c r="D1087" i="1"/>
  <c r="F1086" i="1"/>
  <c r="E1086" i="1"/>
  <c r="D1086" i="1"/>
  <c r="F1085" i="1"/>
  <c r="E1085" i="1"/>
  <c r="D1085" i="1"/>
  <c r="F1084" i="1"/>
  <c r="E1084" i="1"/>
  <c r="D1084" i="1"/>
  <c r="F1083" i="1"/>
  <c r="E1083" i="1"/>
  <c r="D1083" i="1"/>
  <c r="F1082" i="1"/>
  <c r="E1082" i="1"/>
  <c r="D1082" i="1"/>
  <c r="F1081" i="1"/>
  <c r="E1081" i="1"/>
  <c r="D1081" i="1"/>
  <c r="F1080" i="1"/>
  <c r="E1080" i="1"/>
  <c r="D1080" i="1"/>
  <c r="F1079" i="1"/>
  <c r="E1079" i="1"/>
  <c r="D1079" i="1"/>
  <c r="F1078" i="1"/>
  <c r="E1078" i="1"/>
  <c r="D1078" i="1"/>
  <c r="F1077" i="1"/>
  <c r="E1077" i="1"/>
  <c r="D1077" i="1"/>
  <c r="F1076" i="1"/>
  <c r="E1076" i="1"/>
  <c r="D1076" i="1"/>
  <c r="F1075" i="1"/>
  <c r="E1075" i="1"/>
  <c r="D1075" i="1"/>
  <c r="F1074" i="1"/>
  <c r="E1074" i="1"/>
  <c r="D1074" i="1"/>
  <c r="F1073" i="1"/>
  <c r="E1073" i="1"/>
  <c r="D1073" i="1"/>
  <c r="F1072" i="1"/>
  <c r="E1072" i="1"/>
  <c r="D1072" i="1"/>
  <c r="F1071" i="1"/>
  <c r="E1071" i="1"/>
  <c r="D1071" i="1"/>
  <c r="F1070" i="1"/>
  <c r="E1070" i="1"/>
  <c r="D1070" i="1"/>
  <c r="F1069" i="1"/>
  <c r="E1069" i="1"/>
  <c r="D1069" i="1"/>
  <c r="F1068" i="1"/>
  <c r="E1068" i="1"/>
  <c r="D1068" i="1"/>
  <c r="F1067" i="1"/>
  <c r="E1067" i="1"/>
  <c r="D1067" i="1"/>
  <c r="F1066" i="1"/>
  <c r="E1066" i="1"/>
  <c r="D1066" i="1"/>
  <c r="F1065" i="1"/>
  <c r="E1065" i="1"/>
  <c r="D1065" i="1"/>
  <c r="F1064" i="1"/>
  <c r="E1064" i="1"/>
  <c r="D1064" i="1"/>
  <c r="F1063" i="1"/>
  <c r="E1063" i="1"/>
  <c r="D1063" i="1"/>
  <c r="F1062" i="1"/>
  <c r="E1062" i="1"/>
  <c r="D1062" i="1"/>
  <c r="F1061" i="1"/>
  <c r="E1061" i="1"/>
  <c r="D1061" i="1"/>
  <c r="F1060" i="1"/>
  <c r="E1060" i="1"/>
  <c r="D1060" i="1"/>
  <c r="F1059" i="1"/>
  <c r="E1059" i="1"/>
  <c r="D1059" i="1"/>
  <c r="F1058" i="1"/>
  <c r="E1058" i="1"/>
  <c r="D1058" i="1"/>
  <c r="F1057" i="1"/>
  <c r="E1057" i="1"/>
  <c r="D1057" i="1"/>
  <c r="F1056" i="1"/>
  <c r="E1056" i="1"/>
  <c r="D1056" i="1"/>
  <c r="F1055" i="1"/>
  <c r="E1055" i="1"/>
  <c r="D1055" i="1"/>
  <c r="F1054" i="1"/>
  <c r="E1054" i="1"/>
  <c r="D1054" i="1"/>
  <c r="F1053" i="1"/>
  <c r="E1053" i="1"/>
  <c r="D1053" i="1"/>
  <c r="F1052" i="1"/>
  <c r="E1052" i="1"/>
  <c r="D1052" i="1"/>
  <c r="F1051" i="1"/>
  <c r="E1051" i="1"/>
  <c r="D1051" i="1"/>
  <c r="F1050" i="1"/>
  <c r="E1050" i="1"/>
  <c r="D1050" i="1"/>
  <c r="F1049" i="1"/>
  <c r="E1049" i="1"/>
  <c r="D1049" i="1"/>
  <c r="F1048" i="1"/>
  <c r="E1048" i="1"/>
  <c r="D1048" i="1"/>
  <c r="F1047" i="1"/>
  <c r="E1047" i="1"/>
  <c r="D1047" i="1"/>
  <c r="F1046" i="1"/>
  <c r="E1046" i="1"/>
  <c r="D1046" i="1"/>
  <c r="F1045" i="1"/>
  <c r="E1045" i="1"/>
  <c r="D1045" i="1"/>
  <c r="F1044" i="1"/>
  <c r="E1044" i="1"/>
  <c r="D1044" i="1"/>
  <c r="F1043" i="1"/>
  <c r="E1043" i="1"/>
  <c r="D1043" i="1"/>
  <c r="F1042" i="1"/>
  <c r="E1042" i="1"/>
  <c r="D1042" i="1"/>
  <c r="F1041" i="1"/>
  <c r="E1041" i="1"/>
  <c r="D1041" i="1"/>
  <c r="F1040" i="1"/>
  <c r="E1040" i="1"/>
  <c r="D1040" i="1"/>
  <c r="F1039" i="1"/>
  <c r="E1039" i="1"/>
  <c r="D1039" i="1"/>
  <c r="F1038" i="1"/>
  <c r="E1038" i="1"/>
  <c r="D1038" i="1"/>
  <c r="F1037" i="1"/>
  <c r="E1037" i="1"/>
  <c r="D1037" i="1"/>
  <c r="F1036" i="1"/>
  <c r="E1036" i="1"/>
  <c r="D1036" i="1"/>
  <c r="F1035" i="1"/>
  <c r="E1035" i="1"/>
  <c r="D1035" i="1"/>
  <c r="F1034" i="1"/>
  <c r="E1034" i="1"/>
  <c r="D1034" i="1"/>
  <c r="F1033" i="1"/>
  <c r="E1033" i="1"/>
  <c r="D1033" i="1"/>
  <c r="F1032" i="1"/>
  <c r="E1032" i="1"/>
  <c r="D1032" i="1"/>
  <c r="F1031" i="1"/>
  <c r="E1031" i="1"/>
  <c r="D1031" i="1"/>
  <c r="F1030" i="1"/>
  <c r="E1030" i="1"/>
  <c r="D1030" i="1"/>
  <c r="F1029" i="1"/>
  <c r="E1029" i="1"/>
  <c r="D1029" i="1"/>
  <c r="F1028" i="1"/>
  <c r="E1028" i="1"/>
  <c r="D1028" i="1"/>
  <c r="F1027" i="1"/>
  <c r="E1027" i="1"/>
  <c r="D1027" i="1"/>
  <c r="F1026" i="1"/>
  <c r="E1026" i="1"/>
  <c r="D1026" i="1"/>
  <c r="F1025" i="1"/>
  <c r="E1025" i="1"/>
  <c r="D1025" i="1"/>
  <c r="F1024" i="1"/>
  <c r="E1024" i="1"/>
  <c r="D1024" i="1"/>
  <c r="F1023" i="1"/>
  <c r="E1023" i="1"/>
  <c r="D1023" i="1"/>
  <c r="F1022" i="1"/>
  <c r="E1022" i="1"/>
  <c r="D1022" i="1"/>
  <c r="F1021" i="1"/>
  <c r="E1021" i="1"/>
  <c r="D1021" i="1"/>
  <c r="F1020" i="1"/>
  <c r="E1020" i="1"/>
  <c r="D1020" i="1"/>
  <c r="F1019" i="1"/>
  <c r="E1019" i="1"/>
  <c r="D1019" i="1"/>
  <c r="F1018" i="1"/>
  <c r="E1018" i="1"/>
  <c r="D1018" i="1"/>
  <c r="F1017" i="1"/>
  <c r="E1017" i="1"/>
  <c r="D1017" i="1"/>
  <c r="F1016" i="1"/>
  <c r="E1016" i="1"/>
  <c r="D1016" i="1"/>
  <c r="F1015" i="1"/>
  <c r="E1015" i="1"/>
  <c r="D1015" i="1"/>
  <c r="F1014" i="1"/>
  <c r="E1014" i="1"/>
  <c r="D1014" i="1"/>
  <c r="F1013" i="1"/>
  <c r="E1013" i="1"/>
  <c r="D1013" i="1"/>
  <c r="F1012" i="1"/>
  <c r="E1012" i="1"/>
  <c r="D1012" i="1"/>
  <c r="F1011" i="1"/>
  <c r="E1011" i="1"/>
  <c r="D1011" i="1"/>
  <c r="F1010" i="1"/>
  <c r="E1010" i="1"/>
  <c r="D1010" i="1"/>
  <c r="F1009" i="1"/>
  <c r="E1009" i="1"/>
  <c r="D1009" i="1"/>
  <c r="F1008" i="1"/>
  <c r="E1008" i="1"/>
  <c r="D1008" i="1"/>
  <c r="F1007" i="1"/>
  <c r="E1007" i="1"/>
  <c r="D1007" i="1"/>
  <c r="F1006" i="1"/>
  <c r="E1006" i="1"/>
  <c r="D1006" i="1"/>
  <c r="F1005" i="1"/>
  <c r="E1005" i="1"/>
  <c r="D1005" i="1"/>
  <c r="F1004" i="1"/>
  <c r="E1004" i="1"/>
  <c r="D1004" i="1"/>
  <c r="F1003" i="1"/>
  <c r="E1003" i="1"/>
  <c r="D1003" i="1"/>
  <c r="F1002" i="1"/>
  <c r="E1002" i="1"/>
  <c r="D1002" i="1"/>
  <c r="F1001" i="1"/>
  <c r="E1001" i="1"/>
  <c r="D1001" i="1"/>
  <c r="F1000" i="1"/>
  <c r="E1000" i="1"/>
  <c r="D1000" i="1"/>
  <c r="F999" i="1"/>
  <c r="E999" i="1"/>
  <c r="D999" i="1"/>
  <c r="F998" i="1"/>
  <c r="E998" i="1"/>
  <c r="D998" i="1"/>
  <c r="F997" i="1"/>
  <c r="E997" i="1"/>
  <c r="D997" i="1"/>
  <c r="F996" i="1"/>
  <c r="E996" i="1"/>
  <c r="D996" i="1"/>
  <c r="F995" i="1"/>
  <c r="E995" i="1"/>
  <c r="D995" i="1"/>
  <c r="F994" i="1"/>
  <c r="E994" i="1"/>
  <c r="D994" i="1"/>
  <c r="F993" i="1"/>
  <c r="E993" i="1"/>
  <c r="D993" i="1"/>
  <c r="F992" i="1"/>
  <c r="E992" i="1"/>
  <c r="D992" i="1"/>
  <c r="F991" i="1"/>
  <c r="E991" i="1"/>
  <c r="D991" i="1"/>
  <c r="F990" i="1"/>
  <c r="E990" i="1"/>
  <c r="D990" i="1"/>
  <c r="F989" i="1"/>
  <c r="E989" i="1"/>
  <c r="D989" i="1"/>
  <c r="F988" i="1"/>
  <c r="E988" i="1"/>
  <c r="D988" i="1"/>
  <c r="F987" i="1"/>
  <c r="E987" i="1"/>
  <c r="D987" i="1"/>
  <c r="F986" i="1"/>
  <c r="E986" i="1"/>
  <c r="D986" i="1"/>
  <c r="F985" i="1"/>
  <c r="E985" i="1"/>
  <c r="D985" i="1"/>
  <c r="F984" i="1"/>
  <c r="E984" i="1"/>
  <c r="D984" i="1"/>
  <c r="F983" i="1"/>
  <c r="E983" i="1"/>
  <c r="D983" i="1"/>
  <c r="F982" i="1"/>
  <c r="E982" i="1"/>
  <c r="D982" i="1"/>
  <c r="F981" i="1"/>
  <c r="E981" i="1"/>
  <c r="D981" i="1"/>
  <c r="F980" i="1"/>
  <c r="E980" i="1"/>
  <c r="D980" i="1"/>
  <c r="F979" i="1"/>
  <c r="E979" i="1"/>
  <c r="D979" i="1"/>
  <c r="F978" i="1"/>
  <c r="E978" i="1"/>
  <c r="D978" i="1"/>
  <c r="F977" i="1"/>
  <c r="E977" i="1"/>
  <c r="D977" i="1"/>
  <c r="F976" i="1"/>
  <c r="E976" i="1"/>
  <c r="D976" i="1"/>
  <c r="F975" i="1"/>
  <c r="E975" i="1"/>
  <c r="D975" i="1"/>
  <c r="F974" i="1"/>
  <c r="E974" i="1"/>
  <c r="D974" i="1"/>
  <c r="F973" i="1"/>
  <c r="E973" i="1"/>
  <c r="D973" i="1"/>
  <c r="F972" i="1"/>
  <c r="E972" i="1"/>
  <c r="D972" i="1"/>
  <c r="F971" i="1"/>
  <c r="E971" i="1"/>
  <c r="D971" i="1"/>
  <c r="F970" i="1"/>
  <c r="E970" i="1"/>
  <c r="D970" i="1"/>
  <c r="F969" i="1"/>
  <c r="E969" i="1"/>
  <c r="D969" i="1"/>
  <c r="F968" i="1"/>
  <c r="E968" i="1"/>
  <c r="D968" i="1"/>
  <c r="F967" i="1"/>
  <c r="E967" i="1"/>
  <c r="D967" i="1"/>
  <c r="F966" i="1"/>
  <c r="E966" i="1"/>
  <c r="D966" i="1"/>
  <c r="F965" i="1"/>
  <c r="E965" i="1"/>
  <c r="D965" i="1"/>
  <c r="F964" i="1"/>
  <c r="E964" i="1"/>
  <c r="D964" i="1"/>
  <c r="F963" i="1"/>
  <c r="E963" i="1"/>
  <c r="D963" i="1"/>
  <c r="F962" i="1"/>
  <c r="E962" i="1"/>
  <c r="D962" i="1"/>
  <c r="F961" i="1"/>
  <c r="E961" i="1"/>
  <c r="D961" i="1"/>
  <c r="F960" i="1"/>
  <c r="E960" i="1"/>
  <c r="D960" i="1"/>
  <c r="F959" i="1"/>
  <c r="E959" i="1"/>
  <c r="D959" i="1"/>
  <c r="F958" i="1"/>
  <c r="E958" i="1"/>
  <c r="D958" i="1"/>
  <c r="F957" i="1"/>
  <c r="E957" i="1"/>
  <c r="D957" i="1"/>
  <c r="F956" i="1"/>
  <c r="E956" i="1"/>
  <c r="D956" i="1"/>
  <c r="F955" i="1"/>
  <c r="E955" i="1"/>
  <c r="D955" i="1"/>
  <c r="F954" i="1"/>
  <c r="E954" i="1"/>
  <c r="D954" i="1"/>
  <c r="F953" i="1"/>
  <c r="E953" i="1"/>
  <c r="D953" i="1"/>
  <c r="F952" i="1"/>
  <c r="E952" i="1"/>
  <c r="D952" i="1"/>
  <c r="F951" i="1"/>
  <c r="E951" i="1"/>
  <c r="D951" i="1"/>
  <c r="F950" i="1"/>
  <c r="E950" i="1"/>
  <c r="D950" i="1"/>
  <c r="F949" i="1"/>
  <c r="E949" i="1"/>
  <c r="D949" i="1"/>
  <c r="F948" i="1"/>
  <c r="E948" i="1"/>
  <c r="D948" i="1"/>
  <c r="F947" i="1"/>
  <c r="E947" i="1"/>
  <c r="D947" i="1"/>
  <c r="F946" i="1"/>
  <c r="E946" i="1"/>
  <c r="D946" i="1"/>
  <c r="F945" i="1"/>
  <c r="E945" i="1"/>
  <c r="D945" i="1"/>
  <c r="F944" i="1"/>
  <c r="E944" i="1"/>
  <c r="D944" i="1"/>
  <c r="F943" i="1"/>
  <c r="E943" i="1"/>
  <c r="D943" i="1"/>
  <c r="F942" i="1"/>
  <c r="E942" i="1"/>
  <c r="D942" i="1"/>
  <c r="F941" i="1"/>
  <c r="E941" i="1"/>
  <c r="D941" i="1"/>
  <c r="F940" i="1"/>
  <c r="E940" i="1"/>
  <c r="D940" i="1"/>
  <c r="F939" i="1"/>
  <c r="E939" i="1"/>
  <c r="D939" i="1"/>
  <c r="F938" i="1"/>
  <c r="E938" i="1"/>
  <c r="D938" i="1"/>
  <c r="F937" i="1"/>
  <c r="E937" i="1"/>
  <c r="D937" i="1"/>
  <c r="F936" i="1"/>
  <c r="E936" i="1"/>
  <c r="D936" i="1"/>
  <c r="F935" i="1"/>
  <c r="E935" i="1"/>
  <c r="D935" i="1"/>
  <c r="F934" i="1"/>
  <c r="E934" i="1"/>
  <c r="D934" i="1"/>
  <c r="F933" i="1"/>
  <c r="E933" i="1"/>
  <c r="D933" i="1"/>
  <c r="F932" i="1"/>
  <c r="E932" i="1"/>
  <c r="D932" i="1"/>
  <c r="F931" i="1"/>
  <c r="E931" i="1"/>
  <c r="D931" i="1"/>
  <c r="F930" i="1"/>
  <c r="E930" i="1"/>
  <c r="D930" i="1"/>
  <c r="F929" i="1"/>
  <c r="E929" i="1"/>
  <c r="D929" i="1"/>
  <c r="F928" i="1"/>
  <c r="E928" i="1"/>
  <c r="D928" i="1"/>
  <c r="F927" i="1"/>
  <c r="E927" i="1"/>
  <c r="D927" i="1"/>
  <c r="F926" i="1"/>
  <c r="E926" i="1"/>
  <c r="D926" i="1"/>
  <c r="F925" i="1"/>
  <c r="E925" i="1"/>
  <c r="D925" i="1"/>
  <c r="F924" i="1"/>
  <c r="E924" i="1"/>
  <c r="D924" i="1"/>
  <c r="F923" i="1"/>
  <c r="E923" i="1"/>
  <c r="D923" i="1"/>
  <c r="F922" i="1"/>
  <c r="E922" i="1"/>
  <c r="D922" i="1"/>
  <c r="F921" i="1"/>
  <c r="E921" i="1"/>
  <c r="D921" i="1"/>
  <c r="F920" i="1"/>
  <c r="E920" i="1"/>
  <c r="D920" i="1"/>
  <c r="F919" i="1"/>
  <c r="E919" i="1"/>
  <c r="D919" i="1"/>
  <c r="F918" i="1"/>
  <c r="E918" i="1"/>
  <c r="D918" i="1"/>
  <c r="F917" i="1"/>
  <c r="E917" i="1"/>
  <c r="D917" i="1"/>
  <c r="F916" i="1"/>
  <c r="E916" i="1"/>
  <c r="D916" i="1"/>
  <c r="F915" i="1"/>
  <c r="E915" i="1"/>
  <c r="D915" i="1"/>
  <c r="F914" i="1"/>
  <c r="E914" i="1"/>
  <c r="D914" i="1"/>
  <c r="F913" i="1"/>
  <c r="E913" i="1"/>
  <c r="D913" i="1"/>
  <c r="F912" i="1"/>
  <c r="E912" i="1"/>
  <c r="D912" i="1"/>
  <c r="F911" i="1"/>
  <c r="E911" i="1"/>
  <c r="D911" i="1"/>
  <c r="F910" i="1"/>
  <c r="E910" i="1"/>
  <c r="D910" i="1"/>
  <c r="F909" i="1"/>
  <c r="E909" i="1"/>
  <c r="D909" i="1"/>
  <c r="F908" i="1"/>
  <c r="E908" i="1"/>
  <c r="D908" i="1"/>
  <c r="F907" i="1"/>
  <c r="E907" i="1"/>
  <c r="D907" i="1"/>
  <c r="F906" i="1"/>
  <c r="E906" i="1"/>
  <c r="D906" i="1"/>
  <c r="F905" i="1"/>
  <c r="E905" i="1"/>
  <c r="D905" i="1"/>
  <c r="F904" i="1"/>
  <c r="E904" i="1"/>
  <c r="D904" i="1"/>
  <c r="F903" i="1"/>
  <c r="E903" i="1"/>
  <c r="D903" i="1"/>
  <c r="F902" i="1"/>
  <c r="E902" i="1"/>
  <c r="D902" i="1"/>
  <c r="F901" i="1"/>
  <c r="E901" i="1"/>
  <c r="D901" i="1"/>
  <c r="F900" i="1"/>
  <c r="E900" i="1"/>
  <c r="D900" i="1"/>
  <c r="F899" i="1"/>
  <c r="E899" i="1"/>
  <c r="D899" i="1"/>
  <c r="F898" i="1"/>
  <c r="E898" i="1"/>
  <c r="D898" i="1"/>
  <c r="F897" i="1"/>
  <c r="E897" i="1"/>
  <c r="D897" i="1"/>
  <c r="F896" i="1"/>
  <c r="E896" i="1"/>
  <c r="D896" i="1"/>
  <c r="F895" i="1"/>
  <c r="E895" i="1"/>
  <c r="D895" i="1"/>
  <c r="F894" i="1"/>
  <c r="E894" i="1"/>
  <c r="D894" i="1"/>
  <c r="F893" i="1"/>
  <c r="E893" i="1"/>
  <c r="D893" i="1"/>
  <c r="F892" i="1"/>
  <c r="E892" i="1"/>
  <c r="D892" i="1"/>
  <c r="F891" i="1"/>
  <c r="E891" i="1"/>
  <c r="D891" i="1"/>
  <c r="F890" i="1"/>
  <c r="E890" i="1"/>
  <c r="D890" i="1"/>
  <c r="F889" i="1"/>
  <c r="E889" i="1"/>
  <c r="D889" i="1"/>
  <c r="F888" i="1"/>
  <c r="E888" i="1"/>
  <c r="D888" i="1"/>
  <c r="F887" i="1"/>
  <c r="E887" i="1"/>
  <c r="D887" i="1"/>
  <c r="F886" i="1"/>
  <c r="E886" i="1"/>
  <c r="D886" i="1"/>
  <c r="F885" i="1"/>
  <c r="E885" i="1"/>
  <c r="D885" i="1"/>
  <c r="F884" i="1"/>
  <c r="E884" i="1"/>
  <c r="D884" i="1"/>
  <c r="F883" i="1"/>
  <c r="E883" i="1"/>
  <c r="D883" i="1"/>
  <c r="F882" i="1"/>
  <c r="E882" i="1"/>
  <c r="D882" i="1"/>
  <c r="F881" i="1"/>
  <c r="E881" i="1"/>
  <c r="D881" i="1"/>
  <c r="F880" i="1"/>
  <c r="E880" i="1"/>
  <c r="D880" i="1"/>
  <c r="F879" i="1"/>
  <c r="E879" i="1"/>
  <c r="D879" i="1"/>
  <c r="F878" i="1"/>
  <c r="E878" i="1"/>
  <c r="D878" i="1"/>
  <c r="F877" i="1"/>
  <c r="E877" i="1"/>
  <c r="D877" i="1"/>
  <c r="F876" i="1"/>
  <c r="E876" i="1"/>
  <c r="D876" i="1"/>
  <c r="F875" i="1"/>
  <c r="E875" i="1"/>
  <c r="D875" i="1"/>
  <c r="F874" i="1"/>
  <c r="E874" i="1"/>
  <c r="D874" i="1"/>
  <c r="F873" i="1"/>
  <c r="E873" i="1"/>
  <c r="D873" i="1"/>
  <c r="F872" i="1"/>
  <c r="E872" i="1"/>
  <c r="D872" i="1"/>
  <c r="F871" i="1"/>
  <c r="E871" i="1"/>
  <c r="D871" i="1"/>
  <c r="F870" i="1"/>
  <c r="E870" i="1"/>
  <c r="D870" i="1"/>
  <c r="F869" i="1"/>
  <c r="E869" i="1"/>
  <c r="D869" i="1"/>
  <c r="F868" i="1"/>
  <c r="E868" i="1"/>
  <c r="D868" i="1"/>
  <c r="F867" i="1"/>
  <c r="E867" i="1"/>
  <c r="D867" i="1"/>
  <c r="F866" i="1"/>
  <c r="E866" i="1"/>
  <c r="D866" i="1"/>
  <c r="F865" i="1"/>
  <c r="E865" i="1"/>
  <c r="D865" i="1"/>
  <c r="F864" i="1"/>
  <c r="E864" i="1"/>
  <c r="D864" i="1"/>
  <c r="F863" i="1"/>
  <c r="E863" i="1"/>
  <c r="D863" i="1"/>
  <c r="F862" i="1"/>
  <c r="E862" i="1"/>
  <c r="D862" i="1"/>
  <c r="F861" i="1"/>
  <c r="E861" i="1"/>
  <c r="D861" i="1"/>
  <c r="F860" i="1"/>
  <c r="E860" i="1"/>
  <c r="D860" i="1"/>
  <c r="F859" i="1"/>
  <c r="E859" i="1"/>
  <c r="D859" i="1"/>
  <c r="F858" i="1"/>
  <c r="E858" i="1"/>
  <c r="D858" i="1"/>
  <c r="F857" i="1"/>
  <c r="E857" i="1"/>
  <c r="D857" i="1"/>
  <c r="F856" i="1"/>
  <c r="E856" i="1"/>
  <c r="D856" i="1"/>
  <c r="F855" i="1"/>
  <c r="E855" i="1"/>
  <c r="D855" i="1"/>
  <c r="F854" i="1"/>
  <c r="E854" i="1"/>
  <c r="D854" i="1"/>
  <c r="F853" i="1"/>
  <c r="E853" i="1"/>
  <c r="D853" i="1"/>
  <c r="F852" i="1"/>
  <c r="E852" i="1"/>
  <c r="D852" i="1"/>
  <c r="F851" i="1"/>
  <c r="E851" i="1"/>
  <c r="D851" i="1"/>
  <c r="F850" i="1"/>
  <c r="E850" i="1"/>
  <c r="D850" i="1"/>
  <c r="F849" i="1"/>
  <c r="E849" i="1"/>
  <c r="D849" i="1"/>
  <c r="F848" i="1"/>
  <c r="E848" i="1"/>
  <c r="D848" i="1"/>
  <c r="F847" i="1"/>
  <c r="E847" i="1"/>
  <c r="D847" i="1"/>
  <c r="F846" i="1"/>
  <c r="E846" i="1"/>
  <c r="D846" i="1"/>
  <c r="F845" i="1"/>
  <c r="E845" i="1"/>
  <c r="D845" i="1"/>
  <c r="F844" i="1"/>
  <c r="E844" i="1"/>
  <c r="D844" i="1"/>
  <c r="F843" i="1"/>
  <c r="E843" i="1"/>
  <c r="D843" i="1"/>
  <c r="F842" i="1"/>
  <c r="E842" i="1"/>
  <c r="D842" i="1"/>
  <c r="F841" i="1"/>
  <c r="E841" i="1"/>
  <c r="D841" i="1"/>
  <c r="F840" i="1"/>
  <c r="E840" i="1"/>
  <c r="D840" i="1"/>
  <c r="F839" i="1"/>
  <c r="E839" i="1"/>
  <c r="D839" i="1"/>
  <c r="F838" i="1"/>
  <c r="E838" i="1"/>
  <c r="D838" i="1"/>
  <c r="F837" i="1"/>
  <c r="E837" i="1"/>
  <c r="D837" i="1"/>
  <c r="F836" i="1"/>
  <c r="E836" i="1"/>
  <c r="D836" i="1"/>
  <c r="F835" i="1"/>
  <c r="E835" i="1"/>
  <c r="D835" i="1"/>
  <c r="F834" i="1"/>
  <c r="E834" i="1"/>
  <c r="D834" i="1"/>
  <c r="F833" i="1"/>
  <c r="E833" i="1"/>
  <c r="D833" i="1"/>
  <c r="F832" i="1"/>
  <c r="E832" i="1"/>
  <c r="D832" i="1"/>
  <c r="F831" i="1"/>
  <c r="E831" i="1"/>
  <c r="D831" i="1"/>
  <c r="F830" i="1"/>
  <c r="E830" i="1"/>
  <c r="D830" i="1"/>
  <c r="F829" i="1"/>
  <c r="E829" i="1"/>
  <c r="D829" i="1"/>
  <c r="F828" i="1"/>
  <c r="E828" i="1"/>
  <c r="D828" i="1"/>
  <c r="F827" i="1"/>
  <c r="E827" i="1"/>
  <c r="D827" i="1"/>
  <c r="F826" i="1"/>
  <c r="E826" i="1"/>
  <c r="D826" i="1"/>
  <c r="F825" i="1"/>
  <c r="E825" i="1"/>
  <c r="D825" i="1"/>
  <c r="F824" i="1"/>
  <c r="E824" i="1"/>
  <c r="D824" i="1"/>
  <c r="F823" i="1"/>
  <c r="E823" i="1"/>
  <c r="D823" i="1"/>
  <c r="F822" i="1"/>
  <c r="E822" i="1"/>
  <c r="D822" i="1"/>
  <c r="F821" i="1"/>
  <c r="E821" i="1"/>
  <c r="D821" i="1"/>
  <c r="F820" i="1"/>
  <c r="E820" i="1"/>
  <c r="D820" i="1"/>
  <c r="F819" i="1"/>
  <c r="E819" i="1"/>
  <c r="D819" i="1"/>
  <c r="F818" i="1"/>
  <c r="E818" i="1"/>
  <c r="D818" i="1"/>
  <c r="F817" i="1"/>
  <c r="E817" i="1"/>
  <c r="D817" i="1"/>
  <c r="F816" i="1"/>
  <c r="E816" i="1"/>
  <c r="D816" i="1"/>
  <c r="F815" i="1"/>
  <c r="E815" i="1"/>
  <c r="D815" i="1"/>
  <c r="F814" i="1"/>
  <c r="E814" i="1"/>
  <c r="D814" i="1"/>
  <c r="F813" i="1"/>
  <c r="E813" i="1"/>
  <c r="D813" i="1"/>
  <c r="F812" i="1"/>
  <c r="E812" i="1"/>
  <c r="D812" i="1"/>
  <c r="F811" i="1"/>
  <c r="E811" i="1"/>
  <c r="D811" i="1"/>
  <c r="F810" i="1"/>
  <c r="E810" i="1"/>
  <c r="D810" i="1"/>
  <c r="F809" i="1"/>
  <c r="E809" i="1"/>
  <c r="D809" i="1"/>
  <c r="F808" i="1"/>
  <c r="E808" i="1"/>
  <c r="D808" i="1"/>
  <c r="F807" i="1"/>
  <c r="E807" i="1"/>
  <c r="D807" i="1"/>
  <c r="F806" i="1"/>
  <c r="E806" i="1"/>
  <c r="D806" i="1"/>
  <c r="F805" i="1"/>
  <c r="E805" i="1"/>
  <c r="D805" i="1"/>
  <c r="F804" i="1"/>
  <c r="E804" i="1"/>
  <c r="D804" i="1"/>
  <c r="F803" i="1"/>
  <c r="E803" i="1"/>
  <c r="D803" i="1"/>
  <c r="F802" i="1"/>
  <c r="E802" i="1"/>
  <c r="D802" i="1"/>
  <c r="F801" i="1"/>
  <c r="E801" i="1"/>
  <c r="D801" i="1"/>
  <c r="F800" i="1"/>
  <c r="E800" i="1"/>
  <c r="D800" i="1"/>
  <c r="F799" i="1"/>
  <c r="E799" i="1"/>
  <c r="D799" i="1"/>
  <c r="F798" i="1"/>
  <c r="E798" i="1"/>
  <c r="D798" i="1"/>
  <c r="F797" i="1"/>
  <c r="E797" i="1"/>
  <c r="D797" i="1"/>
  <c r="F796" i="1"/>
  <c r="E796" i="1"/>
  <c r="D796" i="1"/>
  <c r="F795" i="1"/>
  <c r="E795" i="1"/>
  <c r="D795" i="1"/>
  <c r="F794" i="1"/>
  <c r="E794" i="1"/>
  <c r="D794" i="1"/>
  <c r="F793" i="1"/>
  <c r="E793" i="1"/>
  <c r="D793" i="1"/>
  <c r="F792" i="1"/>
  <c r="E792" i="1"/>
  <c r="D792" i="1"/>
  <c r="F791" i="1"/>
  <c r="E791" i="1"/>
  <c r="D791" i="1"/>
  <c r="F790" i="1"/>
  <c r="E790" i="1"/>
  <c r="D790" i="1"/>
  <c r="F789" i="1"/>
  <c r="E789" i="1"/>
  <c r="D789" i="1"/>
  <c r="F788" i="1"/>
  <c r="E788" i="1"/>
  <c r="D788" i="1"/>
  <c r="F787" i="1"/>
  <c r="E787" i="1"/>
  <c r="D787" i="1"/>
  <c r="F786" i="1"/>
  <c r="E786" i="1"/>
  <c r="D786" i="1"/>
  <c r="F785" i="1"/>
  <c r="E785" i="1"/>
  <c r="D785" i="1"/>
  <c r="F784" i="1"/>
  <c r="E784" i="1"/>
  <c r="D784" i="1"/>
  <c r="F783" i="1"/>
  <c r="E783" i="1"/>
  <c r="D783" i="1"/>
  <c r="F782" i="1"/>
  <c r="E782" i="1"/>
  <c r="D782" i="1"/>
  <c r="F781" i="1"/>
  <c r="E781" i="1"/>
  <c r="D781" i="1"/>
  <c r="F780" i="1"/>
  <c r="E780" i="1"/>
  <c r="D780" i="1"/>
  <c r="F779" i="1"/>
  <c r="E779" i="1"/>
  <c r="D779" i="1"/>
  <c r="F778" i="1"/>
  <c r="E778" i="1"/>
  <c r="D778" i="1"/>
  <c r="F777" i="1"/>
  <c r="E777" i="1"/>
  <c r="D777" i="1"/>
  <c r="F776" i="1"/>
  <c r="E776" i="1"/>
  <c r="D776" i="1"/>
  <c r="F775" i="1"/>
  <c r="E775" i="1"/>
  <c r="D775" i="1"/>
  <c r="F774" i="1"/>
  <c r="E774" i="1"/>
  <c r="D774" i="1"/>
  <c r="F773" i="1"/>
  <c r="E773" i="1"/>
  <c r="D773" i="1"/>
  <c r="F772" i="1"/>
  <c r="E772" i="1"/>
  <c r="D772" i="1"/>
  <c r="F771" i="1"/>
  <c r="E771" i="1"/>
  <c r="D771" i="1"/>
  <c r="F770" i="1"/>
  <c r="E770" i="1"/>
  <c r="D770" i="1"/>
  <c r="F769" i="1"/>
  <c r="E769" i="1"/>
  <c r="D769" i="1"/>
  <c r="F768" i="1"/>
  <c r="E768" i="1"/>
  <c r="D768" i="1"/>
  <c r="F767" i="1"/>
  <c r="E767" i="1"/>
  <c r="D767" i="1"/>
  <c r="F766" i="1"/>
  <c r="E766" i="1"/>
  <c r="D766" i="1"/>
  <c r="F765" i="1"/>
  <c r="E765" i="1"/>
  <c r="D765" i="1"/>
  <c r="F764" i="1"/>
  <c r="E764" i="1"/>
  <c r="D764" i="1"/>
  <c r="F763" i="1"/>
  <c r="E763" i="1"/>
  <c r="D763" i="1"/>
  <c r="F762" i="1"/>
  <c r="E762" i="1"/>
  <c r="D762" i="1"/>
  <c r="F761" i="1"/>
  <c r="E761" i="1"/>
  <c r="D761" i="1"/>
  <c r="F760" i="1"/>
  <c r="E760" i="1"/>
  <c r="D760" i="1"/>
  <c r="F759" i="1"/>
  <c r="E759" i="1"/>
  <c r="D759" i="1"/>
  <c r="F758" i="1"/>
  <c r="E758" i="1"/>
  <c r="D758" i="1"/>
  <c r="F757" i="1"/>
  <c r="E757" i="1"/>
  <c r="D757" i="1"/>
  <c r="F756" i="1"/>
  <c r="E756" i="1"/>
  <c r="D756" i="1"/>
  <c r="F755" i="1"/>
  <c r="E755" i="1"/>
  <c r="D755" i="1"/>
  <c r="F754" i="1"/>
  <c r="E754" i="1"/>
  <c r="D754" i="1"/>
  <c r="F753" i="1"/>
  <c r="E753" i="1"/>
  <c r="D753" i="1"/>
  <c r="F752" i="1"/>
  <c r="E752" i="1"/>
  <c r="D752" i="1"/>
  <c r="F751" i="1"/>
  <c r="E751" i="1"/>
  <c r="D751" i="1"/>
  <c r="F750" i="1"/>
  <c r="E750" i="1"/>
  <c r="D750" i="1"/>
  <c r="F749" i="1"/>
  <c r="E749" i="1"/>
  <c r="D749" i="1"/>
  <c r="F748" i="1"/>
  <c r="E748" i="1"/>
  <c r="D748" i="1"/>
  <c r="F747" i="1"/>
  <c r="E747" i="1"/>
  <c r="D747" i="1"/>
  <c r="F746" i="1"/>
  <c r="E746" i="1"/>
  <c r="D746" i="1"/>
  <c r="F745" i="1"/>
  <c r="E745" i="1"/>
  <c r="D745" i="1"/>
  <c r="F744" i="1"/>
  <c r="E744" i="1"/>
  <c r="D744" i="1"/>
  <c r="F743" i="1"/>
  <c r="E743" i="1"/>
  <c r="D743" i="1"/>
  <c r="F742" i="1"/>
  <c r="E742" i="1"/>
  <c r="D742" i="1"/>
  <c r="F741" i="1"/>
  <c r="E741" i="1"/>
  <c r="D741" i="1"/>
  <c r="F740" i="1"/>
  <c r="E740" i="1"/>
  <c r="D740" i="1"/>
  <c r="F739" i="1"/>
  <c r="E739" i="1"/>
  <c r="D739" i="1"/>
  <c r="F738" i="1"/>
  <c r="E738" i="1"/>
  <c r="D738" i="1"/>
  <c r="F737" i="1"/>
  <c r="E737" i="1"/>
  <c r="D737" i="1"/>
  <c r="F736" i="1"/>
  <c r="E736" i="1"/>
  <c r="D736" i="1"/>
  <c r="F735" i="1"/>
  <c r="E735" i="1"/>
  <c r="D735" i="1"/>
  <c r="F734" i="1"/>
  <c r="E734" i="1"/>
  <c r="D734" i="1"/>
  <c r="F733" i="1"/>
  <c r="E733" i="1"/>
  <c r="D733" i="1"/>
  <c r="F732" i="1"/>
  <c r="E732" i="1"/>
  <c r="D732" i="1"/>
  <c r="F731" i="1"/>
  <c r="E731" i="1"/>
  <c r="D731" i="1"/>
  <c r="F730" i="1"/>
  <c r="E730" i="1"/>
  <c r="D730" i="1"/>
  <c r="F729" i="1"/>
  <c r="E729" i="1"/>
  <c r="D729" i="1"/>
  <c r="F728" i="1"/>
  <c r="E728" i="1"/>
  <c r="D728" i="1"/>
  <c r="F727" i="1"/>
  <c r="E727" i="1"/>
  <c r="D727" i="1"/>
  <c r="F726" i="1"/>
  <c r="E726" i="1"/>
  <c r="D726" i="1"/>
  <c r="F725" i="1"/>
  <c r="E725" i="1"/>
  <c r="D725" i="1"/>
  <c r="F724" i="1"/>
  <c r="E724" i="1"/>
  <c r="D724" i="1"/>
  <c r="F723" i="1"/>
  <c r="E723" i="1"/>
  <c r="D723" i="1"/>
  <c r="F722" i="1"/>
  <c r="E722" i="1"/>
  <c r="D722" i="1"/>
  <c r="F721" i="1"/>
  <c r="E721" i="1"/>
  <c r="D721" i="1"/>
  <c r="F720" i="1"/>
  <c r="E720" i="1"/>
  <c r="D720" i="1"/>
  <c r="F719" i="1"/>
  <c r="E719" i="1"/>
  <c r="D719" i="1"/>
  <c r="F718" i="1"/>
  <c r="E718" i="1"/>
  <c r="D718" i="1"/>
  <c r="F717" i="1"/>
  <c r="E717" i="1"/>
  <c r="D717" i="1"/>
  <c r="F716" i="1"/>
  <c r="E716" i="1"/>
  <c r="D716" i="1"/>
  <c r="F715" i="1"/>
  <c r="E715" i="1"/>
  <c r="D715" i="1"/>
  <c r="F714" i="1"/>
  <c r="E714" i="1"/>
  <c r="D714" i="1"/>
  <c r="F713" i="1"/>
  <c r="E713" i="1"/>
  <c r="D713" i="1"/>
  <c r="F712" i="1"/>
  <c r="E712" i="1"/>
  <c r="D712" i="1"/>
  <c r="F711" i="1"/>
  <c r="E711" i="1"/>
  <c r="D711" i="1"/>
  <c r="F710" i="1"/>
  <c r="E710" i="1"/>
  <c r="D710" i="1"/>
  <c r="F709" i="1"/>
  <c r="E709" i="1"/>
  <c r="D709" i="1"/>
  <c r="F708" i="1"/>
  <c r="E708" i="1"/>
  <c r="D708" i="1"/>
  <c r="F707" i="1"/>
  <c r="E707" i="1"/>
  <c r="D707" i="1"/>
  <c r="F706" i="1"/>
  <c r="E706" i="1"/>
  <c r="D706" i="1"/>
  <c r="F705" i="1"/>
  <c r="E705" i="1"/>
  <c r="D705" i="1"/>
  <c r="F704" i="1"/>
  <c r="E704" i="1"/>
  <c r="D704" i="1"/>
  <c r="F703" i="1"/>
  <c r="E703" i="1"/>
  <c r="D703" i="1"/>
  <c r="F702" i="1"/>
  <c r="E702" i="1"/>
  <c r="D702" i="1"/>
  <c r="F701" i="1"/>
  <c r="E701" i="1"/>
  <c r="D701" i="1"/>
  <c r="F700" i="1"/>
  <c r="E700" i="1"/>
  <c r="D700" i="1"/>
  <c r="F699" i="1"/>
  <c r="E699" i="1"/>
  <c r="D699" i="1"/>
  <c r="F698" i="1"/>
  <c r="E698" i="1"/>
  <c r="D698" i="1"/>
  <c r="F697" i="1"/>
  <c r="E697" i="1"/>
  <c r="D697" i="1"/>
  <c r="F696" i="1"/>
  <c r="E696" i="1"/>
  <c r="D696" i="1"/>
  <c r="F695" i="1"/>
  <c r="E695" i="1"/>
  <c r="D695" i="1"/>
  <c r="F694" i="1"/>
  <c r="E694" i="1"/>
  <c r="D694" i="1"/>
  <c r="F693" i="1"/>
  <c r="E693" i="1"/>
  <c r="D693" i="1"/>
  <c r="F692" i="1"/>
  <c r="E692" i="1"/>
  <c r="D692" i="1"/>
  <c r="F691" i="1"/>
  <c r="E691" i="1"/>
  <c r="D691" i="1"/>
  <c r="F690" i="1"/>
  <c r="E690" i="1"/>
  <c r="D690" i="1"/>
  <c r="F689" i="1"/>
  <c r="E689" i="1"/>
  <c r="D689" i="1"/>
  <c r="F688" i="1"/>
  <c r="E688" i="1"/>
  <c r="D688" i="1"/>
  <c r="F687" i="1"/>
  <c r="E687" i="1"/>
  <c r="D687" i="1"/>
  <c r="F686" i="1"/>
  <c r="E686" i="1"/>
  <c r="D686" i="1"/>
  <c r="F685" i="1"/>
  <c r="E685" i="1"/>
  <c r="D685" i="1"/>
  <c r="F684" i="1"/>
  <c r="E684" i="1"/>
  <c r="D684" i="1"/>
  <c r="F683" i="1"/>
  <c r="E683" i="1"/>
  <c r="D683" i="1"/>
  <c r="F682" i="1"/>
  <c r="E682" i="1"/>
  <c r="D682" i="1"/>
  <c r="F681" i="1"/>
  <c r="E681" i="1"/>
  <c r="D681" i="1"/>
  <c r="F680" i="1"/>
  <c r="E680" i="1"/>
  <c r="D680" i="1"/>
  <c r="F679" i="1"/>
  <c r="E679" i="1"/>
  <c r="D679" i="1"/>
  <c r="F678" i="1"/>
  <c r="E678" i="1"/>
  <c r="D678" i="1"/>
  <c r="F677" i="1"/>
  <c r="E677" i="1"/>
  <c r="D677" i="1"/>
  <c r="F676" i="1"/>
  <c r="E676" i="1"/>
  <c r="D676" i="1"/>
  <c r="F675" i="1"/>
  <c r="E675" i="1"/>
  <c r="D675" i="1"/>
  <c r="F674" i="1"/>
  <c r="E674" i="1"/>
  <c r="D674" i="1"/>
  <c r="F673" i="1"/>
  <c r="E673" i="1"/>
  <c r="D673" i="1"/>
  <c r="F672" i="1"/>
  <c r="E672" i="1"/>
  <c r="D672" i="1"/>
  <c r="F671" i="1"/>
  <c r="E671" i="1"/>
  <c r="D671" i="1"/>
  <c r="F670" i="1"/>
  <c r="E670" i="1"/>
  <c r="D670" i="1"/>
  <c r="F669" i="1"/>
  <c r="E669" i="1"/>
  <c r="D669" i="1"/>
  <c r="F668" i="1"/>
  <c r="E668" i="1"/>
  <c r="D668" i="1"/>
  <c r="F667" i="1"/>
  <c r="E667" i="1"/>
  <c r="D667" i="1"/>
  <c r="F666" i="1"/>
  <c r="E666" i="1"/>
  <c r="D666" i="1"/>
  <c r="F665" i="1"/>
  <c r="E665" i="1"/>
  <c r="D665" i="1"/>
  <c r="F664" i="1"/>
  <c r="E664" i="1"/>
  <c r="D664" i="1"/>
  <c r="F663" i="1"/>
  <c r="E663" i="1"/>
  <c r="D663" i="1"/>
  <c r="F662" i="1"/>
  <c r="E662" i="1"/>
  <c r="D662" i="1"/>
  <c r="F661" i="1"/>
  <c r="E661" i="1"/>
  <c r="D661" i="1"/>
  <c r="F660" i="1"/>
  <c r="E660" i="1"/>
  <c r="D660" i="1"/>
  <c r="F659" i="1"/>
  <c r="E659" i="1"/>
  <c r="D659" i="1"/>
  <c r="F658" i="1"/>
  <c r="E658" i="1"/>
  <c r="D658" i="1"/>
  <c r="F657" i="1"/>
  <c r="E657" i="1"/>
  <c r="D657" i="1"/>
  <c r="F656" i="1"/>
  <c r="E656" i="1"/>
  <c r="D656" i="1"/>
  <c r="F655" i="1"/>
  <c r="E655" i="1"/>
  <c r="D655" i="1"/>
  <c r="F654" i="1"/>
  <c r="E654" i="1"/>
  <c r="D654" i="1"/>
  <c r="F653" i="1"/>
  <c r="E653" i="1"/>
  <c r="D653" i="1"/>
  <c r="F652" i="1"/>
  <c r="E652" i="1"/>
  <c r="D652" i="1"/>
  <c r="F651" i="1"/>
  <c r="E651" i="1"/>
  <c r="D651" i="1"/>
  <c r="F650" i="1"/>
  <c r="E650" i="1"/>
  <c r="D650" i="1"/>
  <c r="F649" i="1"/>
  <c r="E649" i="1"/>
  <c r="D649" i="1"/>
  <c r="F648" i="1"/>
  <c r="E648" i="1"/>
  <c r="D648" i="1"/>
  <c r="F647" i="1"/>
  <c r="E647" i="1"/>
  <c r="D647" i="1"/>
  <c r="F646" i="1"/>
  <c r="E646" i="1"/>
  <c r="D646" i="1"/>
  <c r="F645" i="1"/>
  <c r="E645" i="1"/>
  <c r="D645" i="1"/>
  <c r="F644" i="1"/>
  <c r="E644" i="1"/>
  <c r="D644" i="1"/>
  <c r="F643" i="1"/>
  <c r="E643" i="1"/>
  <c r="D643" i="1"/>
  <c r="F642" i="1"/>
  <c r="E642" i="1"/>
  <c r="D642" i="1"/>
  <c r="F641" i="1"/>
  <c r="E641" i="1"/>
  <c r="D641" i="1"/>
  <c r="F640" i="1"/>
  <c r="E640" i="1"/>
  <c r="D640" i="1"/>
  <c r="F639" i="1"/>
  <c r="E639" i="1"/>
  <c r="D639" i="1"/>
  <c r="F638" i="1"/>
  <c r="E638" i="1"/>
  <c r="D638" i="1"/>
  <c r="F637" i="1"/>
  <c r="E637" i="1"/>
  <c r="D637" i="1"/>
  <c r="F636" i="1"/>
  <c r="E636" i="1"/>
  <c r="D636" i="1"/>
  <c r="F635" i="1"/>
  <c r="E635" i="1"/>
  <c r="D635" i="1"/>
  <c r="F634" i="1"/>
  <c r="E634" i="1"/>
  <c r="D634" i="1"/>
  <c r="F633" i="1"/>
  <c r="E633" i="1"/>
  <c r="D633" i="1"/>
  <c r="F632" i="1"/>
  <c r="E632" i="1"/>
  <c r="D632" i="1"/>
  <c r="F631" i="1"/>
  <c r="E631" i="1"/>
  <c r="D631" i="1"/>
  <c r="F630" i="1"/>
  <c r="E630" i="1"/>
  <c r="D630" i="1"/>
  <c r="F629" i="1"/>
  <c r="E629" i="1"/>
  <c r="D629" i="1"/>
  <c r="F628" i="1"/>
  <c r="E628" i="1"/>
  <c r="D628" i="1"/>
  <c r="F627" i="1"/>
  <c r="E627" i="1"/>
  <c r="D627" i="1"/>
  <c r="F626" i="1"/>
  <c r="E626" i="1"/>
  <c r="D626" i="1"/>
  <c r="F625" i="1"/>
  <c r="E625" i="1"/>
  <c r="D625" i="1"/>
  <c r="F624" i="1"/>
  <c r="E624" i="1"/>
  <c r="D624" i="1"/>
  <c r="F623" i="1"/>
  <c r="E623" i="1"/>
  <c r="D623" i="1"/>
  <c r="F622" i="1"/>
  <c r="E622" i="1"/>
  <c r="D622" i="1"/>
  <c r="F621" i="1"/>
  <c r="E621" i="1"/>
  <c r="D621" i="1"/>
  <c r="F620" i="1"/>
  <c r="E620" i="1"/>
  <c r="D620" i="1"/>
  <c r="F619" i="1"/>
  <c r="E619" i="1"/>
  <c r="D619" i="1"/>
  <c r="F618" i="1"/>
  <c r="E618" i="1"/>
  <c r="D618" i="1"/>
  <c r="F617" i="1"/>
  <c r="E617" i="1"/>
  <c r="D617" i="1"/>
  <c r="F616" i="1"/>
  <c r="E616" i="1"/>
  <c r="D616" i="1"/>
  <c r="F615" i="1"/>
  <c r="E615" i="1"/>
  <c r="D615" i="1"/>
  <c r="F614" i="1"/>
  <c r="E614" i="1"/>
  <c r="D614" i="1"/>
  <c r="F613" i="1"/>
  <c r="E613" i="1"/>
  <c r="D613" i="1"/>
  <c r="F612" i="1"/>
  <c r="E612" i="1"/>
  <c r="D612" i="1"/>
  <c r="F611" i="1"/>
  <c r="E611" i="1"/>
  <c r="D611" i="1"/>
  <c r="F610" i="1"/>
  <c r="E610" i="1"/>
  <c r="D610" i="1"/>
  <c r="F609" i="1"/>
  <c r="E609" i="1"/>
  <c r="D609" i="1"/>
  <c r="F608" i="1"/>
  <c r="E608" i="1"/>
  <c r="D608" i="1"/>
  <c r="F607" i="1"/>
  <c r="E607" i="1"/>
  <c r="D607" i="1"/>
  <c r="F606" i="1"/>
  <c r="E606" i="1"/>
  <c r="D606" i="1"/>
  <c r="F605" i="1"/>
  <c r="E605" i="1"/>
  <c r="D605" i="1"/>
  <c r="F604" i="1"/>
  <c r="E604" i="1"/>
  <c r="D604" i="1"/>
  <c r="F603" i="1"/>
  <c r="E603" i="1"/>
  <c r="D603" i="1"/>
  <c r="F602" i="1"/>
  <c r="E602" i="1"/>
  <c r="D602" i="1"/>
  <c r="F601" i="1"/>
  <c r="E601" i="1"/>
  <c r="D601" i="1"/>
  <c r="F600" i="1"/>
  <c r="E600" i="1"/>
  <c r="D600" i="1"/>
  <c r="F599" i="1"/>
  <c r="E599" i="1"/>
  <c r="D599" i="1"/>
  <c r="F598" i="1"/>
  <c r="E598" i="1"/>
  <c r="D598" i="1"/>
  <c r="F597" i="1"/>
  <c r="E597" i="1"/>
  <c r="D597" i="1"/>
  <c r="F596" i="1"/>
  <c r="E596" i="1"/>
  <c r="D596" i="1"/>
  <c r="F595" i="1"/>
  <c r="E595" i="1"/>
  <c r="D595" i="1"/>
  <c r="F594" i="1"/>
  <c r="E594" i="1"/>
  <c r="D594" i="1"/>
  <c r="F593" i="1"/>
  <c r="E593" i="1"/>
  <c r="D593" i="1"/>
  <c r="F592" i="1"/>
  <c r="E592" i="1"/>
  <c r="D592" i="1"/>
  <c r="F591" i="1"/>
  <c r="E591" i="1"/>
  <c r="D591" i="1"/>
  <c r="F590" i="1"/>
  <c r="E590" i="1"/>
  <c r="D590" i="1"/>
  <c r="F589" i="1"/>
  <c r="E589" i="1"/>
  <c r="D589" i="1"/>
  <c r="F588" i="1"/>
  <c r="E588" i="1"/>
  <c r="D588" i="1"/>
  <c r="F587" i="1"/>
  <c r="E587" i="1"/>
  <c r="D587" i="1"/>
  <c r="F586" i="1"/>
  <c r="E586" i="1"/>
  <c r="D586" i="1"/>
  <c r="F585" i="1"/>
  <c r="E585" i="1"/>
  <c r="D585" i="1"/>
  <c r="F584" i="1"/>
  <c r="E584" i="1"/>
  <c r="D584" i="1"/>
  <c r="F583" i="1"/>
  <c r="E583" i="1"/>
  <c r="D583" i="1"/>
  <c r="F582" i="1"/>
  <c r="E582" i="1"/>
  <c r="D582" i="1"/>
  <c r="F581" i="1"/>
  <c r="E581" i="1"/>
  <c r="D581" i="1"/>
  <c r="F580" i="1"/>
  <c r="E580" i="1"/>
  <c r="D580" i="1"/>
  <c r="F579" i="1"/>
  <c r="E579" i="1"/>
  <c r="D579" i="1"/>
  <c r="F578" i="1"/>
  <c r="E578" i="1"/>
  <c r="D578" i="1"/>
  <c r="F577" i="1"/>
  <c r="E577" i="1"/>
  <c r="D577" i="1"/>
  <c r="F576" i="1"/>
  <c r="E576" i="1"/>
  <c r="D576" i="1"/>
  <c r="F575" i="1"/>
  <c r="E575" i="1"/>
  <c r="D575" i="1"/>
  <c r="F574" i="1"/>
  <c r="E574" i="1"/>
  <c r="D574" i="1"/>
  <c r="F573" i="1"/>
  <c r="E573" i="1"/>
  <c r="D573" i="1"/>
  <c r="F572" i="1"/>
  <c r="E572" i="1"/>
  <c r="D572" i="1"/>
  <c r="F571" i="1"/>
  <c r="E571" i="1"/>
  <c r="D571" i="1"/>
  <c r="F570" i="1"/>
  <c r="E570" i="1"/>
  <c r="D570" i="1"/>
  <c r="F569" i="1"/>
  <c r="E569" i="1"/>
  <c r="D569" i="1"/>
  <c r="F568" i="1"/>
  <c r="E568" i="1"/>
  <c r="D568" i="1"/>
  <c r="F567" i="1"/>
  <c r="E567" i="1"/>
  <c r="D567" i="1"/>
  <c r="F566" i="1"/>
  <c r="E566" i="1"/>
  <c r="D566" i="1"/>
  <c r="F565" i="1"/>
  <c r="E565" i="1"/>
  <c r="D565" i="1"/>
  <c r="F564" i="1"/>
  <c r="E564" i="1"/>
  <c r="D564" i="1"/>
  <c r="F563" i="1"/>
  <c r="E563" i="1"/>
  <c r="D563" i="1"/>
  <c r="F562" i="1"/>
  <c r="E562" i="1"/>
  <c r="D562" i="1"/>
  <c r="F561" i="1"/>
  <c r="E561" i="1"/>
  <c r="D561" i="1"/>
  <c r="F560" i="1"/>
  <c r="E560" i="1"/>
  <c r="D560" i="1"/>
  <c r="F559" i="1"/>
  <c r="E559" i="1"/>
  <c r="D559" i="1"/>
  <c r="F558" i="1"/>
  <c r="E558" i="1"/>
  <c r="D558" i="1"/>
  <c r="F557" i="1"/>
  <c r="E557" i="1"/>
  <c r="D557" i="1"/>
  <c r="F556" i="1"/>
  <c r="E556" i="1"/>
  <c r="D556" i="1"/>
  <c r="F555" i="1"/>
  <c r="E555" i="1"/>
  <c r="D555" i="1"/>
  <c r="F554" i="1"/>
  <c r="E554" i="1"/>
  <c r="D554" i="1"/>
  <c r="F553" i="1"/>
  <c r="E553" i="1"/>
  <c r="D553" i="1"/>
  <c r="F552" i="1"/>
  <c r="E552" i="1"/>
  <c r="D552" i="1"/>
  <c r="F551" i="1"/>
  <c r="E551" i="1"/>
  <c r="D551" i="1"/>
  <c r="F550" i="1"/>
  <c r="E550" i="1"/>
  <c r="D550" i="1"/>
  <c r="F549" i="1"/>
  <c r="E549" i="1"/>
  <c r="D549" i="1"/>
  <c r="F548" i="1"/>
  <c r="E548" i="1"/>
  <c r="D548" i="1"/>
  <c r="F547" i="1"/>
  <c r="E547" i="1"/>
  <c r="D547" i="1"/>
  <c r="F546" i="1"/>
  <c r="E546" i="1"/>
  <c r="D546" i="1"/>
  <c r="F545" i="1"/>
  <c r="E545" i="1"/>
  <c r="D545" i="1"/>
  <c r="F544" i="1"/>
  <c r="E544" i="1"/>
  <c r="D544" i="1"/>
  <c r="F543" i="1"/>
  <c r="E543" i="1"/>
  <c r="D543" i="1"/>
  <c r="F542" i="1"/>
  <c r="E542" i="1"/>
  <c r="D542" i="1"/>
  <c r="F541" i="1"/>
  <c r="E541" i="1"/>
  <c r="D541" i="1"/>
  <c r="F540" i="1"/>
  <c r="E540" i="1"/>
  <c r="D540" i="1"/>
  <c r="F539" i="1"/>
  <c r="E539" i="1"/>
  <c r="D539" i="1"/>
  <c r="F538" i="1"/>
  <c r="E538" i="1"/>
  <c r="D538" i="1"/>
  <c r="F537" i="1"/>
  <c r="E537" i="1"/>
  <c r="D537" i="1"/>
  <c r="F536" i="1"/>
  <c r="E536" i="1"/>
  <c r="D536" i="1"/>
  <c r="F535" i="1"/>
  <c r="E535" i="1"/>
  <c r="D535" i="1"/>
  <c r="F534" i="1"/>
  <c r="E534" i="1"/>
  <c r="D534" i="1"/>
  <c r="F533" i="1"/>
  <c r="E533" i="1"/>
  <c r="D533" i="1"/>
  <c r="F532" i="1"/>
  <c r="E532" i="1"/>
  <c r="D532" i="1"/>
  <c r="F531" i="1"/>
  <c r="E531" i="1"/>
  <c r="D531" i="1"/>
  <c r="F530" i="1"/>
  <c r="E530" i="1"/>
  <c r="D530" i="1"/>
  <c r="F529" i="1"/>
  <c r="E529" i="1"/>
  <c r="D529" i="1"/>
  <c r="F528" i="1"/>
  <c r="E528" i="1"/>
  <c r="D528" i="1"/>
  <c r="F527" i="1"/>
  <c r="E527" i="1"/>
  <c r="D527" i="1"/>
  <c r="F526" i="1"/>
  <c r="E526" i="1"/>
  <c r="D526" i="1"/>
  <c r="F525" i="1"/>
  <c r="E525" i="1"/>
  <c r="D525" i="1"/>
  <c r="F524" i="1"/>
  <c r="E524" i="1"/>
  <c r="D524" i="1"/>
  <c r="F523" i="1"/>
  <c r="E523" i="1"/>
  <c r="D523" i="1"/>
  <c r="F522" i="1"/>
  <c r="E522" i="1"/>
  <c r="D522" i="1"/>
  <c r="F521" i="1"/>
  <c r="E521" i="1"/>
  <c r="D521" i="1"/>
  <c r="F520" i="1"/>
  <c r="E520" i="1"/>
  <c r="D520" i="1"/>
  <c r="F519" i="1"/>
  <c r="E519" i="1"/>
  <c r="D519" i="1"/>
  <c r="F518" i="1"/>
  <c r="E518" i="1"/>
  <c r="D518" i="1"/>
  <c r="F517" i="1"/>
  <c r="E517" i="1"/>
  <c r="D517" i="1"/>
  <c r="F516" i="1"/>
  <c r="E516" i="1"/>
  <c r="D516" i="1"/>
  <c r="F515" i="1"/>
  <c r="E515" i="1"/>
  <c r="D515" i="1"/>
  <c r="F514" i="1"/>
  <c r="E514" i="1"/>
  <c r="D514" i="1"/>
  <c r="F513" i="1"/>
  <c r="E513" i="1"/>
  <c r="D513" i="1"/>
  <c r="F512" i="1"/>
  <c r="E512" i="1"/>
  <c r="D512" i="1"/>
  <c r="F511" i="1"/>
  <c r="E511" i="1"/>
  <c r="D511" i="1"/>
  <c r="F510" i="1"/>
  <c r="E510" i="1"/>
  <c r="D510" i="1"/>
  <c r="F509" i="1"/>
  <c r="E509" i="1"/>
  <c r="D509" i="1"/>
  <c r="F508" i="1"/>
  <c r="E508" i="1"/>
  <c r="D508" i="1"/>
  <c r="F507" i="1"/>
  <c r="E507" i="1"/>
  <c r="D507" i="1"/>
  <c r="F506" i="1"/>
  <c r="E506" i="1"/>
  <c r="D506" i="1"/>
  <c r="F505" i="1"/>
  <c r="E505" i="1"/>
  <c r="D505" i="1"/>
  <c r="F504" i="1"/>
  <c r="E504" i="1"/>
  <c r="D504" i="1"/>
  <c r="F503" i="1"/>
  <c r="E503" i="1"/>
  <c r="D503" i="1"/>
  <c r="F502" i="1"/>
  <c r="E502" i="1"/>
  <c r="D502" i="1"/>
  <c r="F501" i="1"/>
  <c r="E501" i="1"/>
  <c r="D501" i="1"/>
  <c r="F500" i="1"/>
  <c r="E500" i="1"/>
  <c r="D500" i="1"/>
  <c r="F499" i="1"/>
  <c r="E499" i="1"/>
  <c r="D499" i="1"/>
  <c r="F498" i="1"/>
  <c r="E498" i="1"/>
  <c r="D498" i="1"/>
  <c r="F497" i="1"/>
  <c r="E497" i="1"/>
  <c r="D497" i="1"/>
  <c r="F496" i="1"/>
  <c r="E496" i="1"/>
  <c r="D496" i="1"/>
  <c r="F495" i="1"/>
  <c r="E495" i="1"/>
  <c r="D495" i="1"/>
  <c r="F494" i="1"/>
  <c r="E494" i="1"/>
  <c r="D494" i="1"/>
  <c r="F493" i="1"/>
  <c r="E493" i="1"/>
  <c r="D493" i="1"/>
  <c r="F492" i="1"/>
  <c r="E492" i="1"/>
  <c r="D492" i="1"/>
  <c r="F491" i="1"/>
  <c r="E491" i="1"/>
  <c r="D491" i="1"/>
  <c r="F490" i="1"/>
  <c r="E490" i="1"/>
  <c r="D490" i="1"/>
  <c r="F489" i="1"/>
  <c r="E489" i="1"/>
  <c r="D489" i="1"/>
  <c r="F488" i="1"/>
  <c r="E488" i="1"/>
  <c r="D488" i="1"/>
  <c r="F487" i="1"/>
  <c r="E487" i="1"/>
  <c r="D487" i="1"/>
  <c r="F486" i="1"/>
  <c r="E486" i="1"/>
  <c r="D486" i="1"/>
  <c r="F485" i="1"/>
  <c r="E485" i="1"/>
  <c r="D485" i="1"/>
  <c r="F484" i="1"/>
  <c r="E484" i="1"/>
  <c r="D484" i="1"/>
  <c r="F483" i="1"/>
  <c r="E483" i="1"/>
  <c r="D483" i="1"/>
  <c r="F482" i="1"/>
  <c r="E482" i="1"/>
  <c r="D482" i="1"/>
  <c r="F481" i="1"/>
  <c r="E481" i="1"/>
  <c r="D481" i="1"/>
  <c r="F480" i="1"/>
  <c r="E480" i="1"/>
  <c r="D480" i="1"/>
  <c r="F479" i="1"/>
  <c r="E479" i="1"/>
  <c r="D479" i="1"/>
  <c r="F478" i="1"/>
  <c r="E478" i="1"/>
  <c r="D478" i="1"/>
  <c r="F477" i="1"/>
  <c r="E477" i="1"/>
  <c r="D477" i="1"/>
  <c r="F476" i="1"/>
  <c r="E476" i="1"/>
  <c r="D476" i="1"/>
  <c r="F475" i="1"/>
  <c r="E475" i="1"/>
  <c r="D475" i="1"/>
  <c r="F474" i="1"/>
  <c r="E474" i="1"/>
  <c r="D474" i="1"/>
  <c r="F473" i="1"/>
  <c r="E473" i="1"/>
  <c r="D473" i="1"/>
  <c r="F472" i="1"/>
  <c r="E472" i="1"/>
  <c r="D472" i="1"/>
  <c r="F471" i="1"/>
  <c r="E471" i="1"/>
  <c r="D471" i="1"/>
  <c r="F470" i="1"/>
  <c r="E470" i="1"/>
  <c r="D470" i="1"/>
  <c r="F469" i="1"/>
  <c r="E469" i="1"/>
  <c r="D469" i="1"/>
  <c r="F468" i="1"/>
  <c r="E468" i="1"/>
  <c r="D468" i="1"/>
  <c r="F467" i="1"/>
  <c r="E467" i="1"/>
  <c r="D467" i="1"/>
  <c r="F466" i="1"/>
  <c r="E466" i="1"/>
  <c r="D466" i="1"/>
  <c r="F465" i="1"/>
  <c r="E465" i="1"/>
  <c r="D465" i="1"/>
  <c r="F464" i="1"/>
  <c r="E464" i="1"/>
  <c r="D464" i="1"/>
  <c r="F463" i="1"/>
  <c r="E463" i="1"/>
  <c r="D463" i="1"/>
  <c r="F462" i="1"/>
  <c r="E462" i="1"/>
  <c r="D462" i="1"/>
  <c r="F461" i="1"/>
  <c r="E461" i="1"/>
  <c r="D461" i="1"/>
  <c r="F460" i="1"/>
  <c r="E460" i="1"/>
  <c r="D460" i="1"/>
  <c r="F459" i="1"/>
  <c r="E459" i="1"/>
  <c r="D459" i="1"/>
  <c r="F458" i="1"/>
  <c r="E458" i="1"/>
  <c r="D458" i="1"/>
  <c r="F457" i="1"/>
  <c r="E457" i="1"/>
  <c r="D457" i="1"/>
  <c r="F456" i="1"/>
  <c r="E456" i="1"/>
  <c r="D456" i="1"/>
  <c r="F455" i="1"/>
  <c r="E455" i="1"/>
  <c r="D455" i="1"/>
  <c r="F454" i="1"/>
  <c r="E454" i="1"/>
  <c r="D454" i="1"/>
  <c r="F453" i="1"/>
  <c r="E453" i="1"/>
  <c r="D453" i="1"/>
  <c r="F452" i="1"/>
  <c r="E452" i="1"/>
  <c r="D452" i="1"/>
  <c r="F451" i="1"/>
  <c r="E451" i="1"/>
  <c r="D451" i="1"/>
  <c r="F450" i="1"/>
  <c r="E450" i="1"/>
  <c r="D450" i="1"/>
  <c r="F449" i="1"/>
  <c r="E449" i="1"/>
  <c r="D449" i="1"/>
  <c r="F448" i="1"/>
  <c r="E448" i="1"/>
  <c r="D448" i="1"/>
  <c r="F447" i="1"/>
  <c r="E447" i="1"/>
  <c r="D447" i="1"/>
  <c r="F446" i="1"/>
  <c r="E446" i="1"/>
  <c r="D446" i="1"/>
  <c r="F445" i="1"/>
  <c r="E445" i="1"/>
  <c r="D445" i="1"/>
  <c r="F444" i="1"/>
  <c r="E444" i="1"/>
  <c r="D444" i="1"/>
  <c r="F443" i="1"/>
  <c r="E443" i="1"/>
  <c r="D443" i="1"/>
  <c r="F442" i="1"/>
  <c r="E442" i="1"/>
  <c r="D442" i="1"/>
  <c r="F441" i="1"/>
  <c r="E441" i="1"/>
  <c r="D441" i="1"/>
  <c r="F440" i="1"/>
  <c r="E440" i="1"/>
  <c r="D440" i="1"/>
  <c r="F439" i="1"/>
  <c r="E439" i="1"/>
  <c r="D439" i="1"/>
  <c r="F438" i="1"/>
  <c r="E438" i="1"/>
  <c r="D438" i="1"/>
  <c r="F437" i="1"/>
  <c r="E437" i="1"/>
  <c r="D437" i="1"/>
  <c r="F436" i="1"/>
  <c r="E436" i="1"/>
  <c r="D436" i="1"/>
  <c r="F435" i="1"/>
  <c r="E435" i="1"/>
  <c r="D435" i="1"/>
  <c r="F434" i="1"/>
  <c r="E434" i="1"/>
  <c r="D434" i="1"/>
  <c r="F433" i="1"/>
  <c r="E433" i="1"/>
  <c r="D433" i="1"/>
  <c r="F432" i="1"/>
  <c r="E432" i="1"/>
  <c r="D432" i="1"/>
  <c r="F431" i="1"/>
  <c r="E431" i="1"/>
  <c r="D431" i="1"/>
  <c r="F430" i="1"/>
  <c r="E430" i="1"/>
  <c r="D430" i="1"/>
  <c r="F429" i="1"/>
  <c r="E429" i="1"/>
  <c r="D429" i="1"/>
  <c r="F428" i="1"/>
  <c r="E428" i="1"/>
  <c r="D428" i="1"/>
  <c r="F427" i="1"/>
  <c r="E427" i="1"/>
  <c r="D427" i="1"/>
  <c r="F426" i="1"/>
  <c r="E426" i="1"/>
  <c r="D426" i="1"/>
  <c r="F425" i="1"/>
  <c r="E425" i="1"/>
  <c r="D425" i="1"/>
  <c r="F424" i="1"/>
  <c r="E424" i="1"/>
  <c r="D424" i="1"/>
  <c r="F423" i="1"/>
  <c r="E423" i="1"/>
  <c r="D423" i="1"/>
  <c r="F422" i="1"/>
  <c r="E422" i="1"/>
  <c r="D422" i="1"/>
  <c r="F421" i="1"/>
  <c r="E421" i="1"/>
  <c r="D421" i="1"/>
  <c r="F420" i="1"/>
  <c r="E420" i="1"/>
  <c r="D420" i="1"/>
  <c r="F419" i="1"/>
  <c r="E419" i="1"/>
  <c r="D419" i="1"/>
  <c r="F418" i="1"/>
  <c r="E418" i="1"/>
  <c r="D418" i="1"/>
  <c r="F417" i="1"/>
  <c r="E417" i="1"/>
  <c r="D417" i="1"/>
  <c r="F416" i="1"/>
  <c r="E416" i="1"/>
  <c r="D416" i="1"/>
  <c r="F415" i="1"/>
  <c r="E415" i="1"/>
  <c r="D415" i="1"/>
  <c r="F414" i="1"/>
  <c r="E414" i="1"/>
  <c r="D414" i="1"/>
  <c r="F413" i="1"/>
  <c r="E413" i="1"/>
  <c r="D413" i="1"/>
  <c r="F412" i="1"/>
  <c r="E412" i="1"/>
  <c r="D412" i="1"/>
  <c r="F411" i="1"/>
  <c r="E411" i="1"/>
  <c r="D411" i="1"/>
  <c r="F410" i="1"/>
  <c r="E410" i="1"/>
  <c r="D410" i="1"/>
  <c r="F409" i="1"/>
  <c r="E409" i="1"/>
  <c r="D409" i="1"/>
  <c r="F408" i="1"/>
  <c r="E408" i="1"/>
  <c r="D408" i="1"/>
  <c r="F407" i="1"/>
  <c r="E407" i="1"/>
  <c r="D407" i="1"/>
  <c r="F406" i="1"/>
  <c r="E406" i="1"/>
  <c r="D406" i="1"/>
  <c r="F405" i="1"/>
  <c r="E405" i="1"/>
  <c r="D405" i="1"/>
  <c r="F404" i="1"/>
  <c r="E404" i="1"/>
  <c r="D404" i="1"/>
  <c r="F403" i="1"/>
  <c r="E403" i="1"/>
  <c r="D403" i="1"/>
  <c r="F402" i="1"/>
  <c r="E402" i="1"/>
  <c r="D402" i="1"/>
  <c r="F401" i="1"/>
  <c r="E401" i="1"/>
  <c r="D401" i="1"/>
  <c r="F400" i="1"/>
  <c r="E400" i="1"/>
  <c r="D400" i="1"/>
  <c r="F399" i="1"/>
  <c r="E399" i="1"/>
  <c r="D399" i="1"/>
  <c r="F398" i="1"/>
  <c r="E398" i="1"/>
  <c r="D398" i="1"/>
  <c r="F397" i="1"/>
  <c r="E397" i="1"/>
  <c r="D397" i="1"/>
  <c r="F396" i="1"/>
  <c r="E396" i="1"/>
  <c r="D396" i="1"/>
  <c r="F395" i="1"/>
  <c r="E395" i="1"/>
  <c r="D395" i="1"/>
  <c r="F394" i="1"/>
  <c r="E394" i="1"/>
  <c r="D394" i="1"/>
  <c r="F393" i="1"/>
  <c r="E393" i="1"/>
  <c r="D393" i="1"/>
  <c r="F392" i="1"/>
  <c r="E392" i="1"/>
  <c r="D392" i="1"/>
  <c r="F391" i="1"/>
  <c r="E391" i="1"/>
  <c r="D391" i="1"/>
  <c r="F390" i="1"/>
  <c r="E390" i="1"/>
  <c r="D390" i="1"/>
  <c r="F389" i="1"/>
  <c r="E389" i="1"/>
  <c r="D389" i="1"/>
  <c r="F388" i="1"/>
  <c r="E388" i="1"/>
  <c r="D388" i="1"/>
  <c r="F387" i="1"/>
  <c r="E387" i="1"/>
  <c r="D387" i="1"/>
  <c r="F386" i="1"/>
  <c r="E386" i="1"/>
  <c r="D386" i="1"/>
  <c r="F385" i="1"/>
  <c r="E385" i="1"/>
  <c r="D385" i="1"/>
  <c r="F384" i="1"/>
  <c r="E384" i="1"/>
  <c r="D384" i="1"/>
  <c r="F383" i="1"/>
  <c r="E383" i="1"/>
  <c r="D383" i="1"/>
  <c r="F382" i="1"/>
  <c r="E382" i="1"/>
  <c r="D382" i="1"/>
  <c r="F381" i="1"/>
  <c r="E381" i="1"/>
  <c r="D381" i="1"/>
  <c r="F380" i="1"/>
  <c r="E380" i="1"/>
  <c r="D380" i="1"/>
  <c r="F379" i="1"/>
  <c r="E379" i="1"/>
  <c r="D379" i="1"/>
  <c r="F378" i="1"/>
  <c r="E378" i="1"/>
  <c r="D378" i="1"/>
  <c r="F377" i="1"/>
  <c r="E377" i="1"/>
  <c r="D377" i="1"/>
  <c r="F376" i="1"/>
  <c r="E376" i="1"/>
  <c r="D376" i="1"/>
  <c r="F375" i="1"/>
  <c r="E375" i="1"/>
  <c r="D375" i="1"/>
  <c r="F374" i="1"/>
  <c r="E374" i="1"/>
  <c r="D374" i="1"/>
  <c r="F373" i="1"/>
  <c r="E373" i="1"/>
  <c r="D373" i="1"/>
  <c r="F372" i="1"/>
  <c r="E372" i="1"/>
  <c r="D372" i="1"/>
  <c r="F371" i="1"/>
  <c r="E371" i="1"/>
  <c r="D371" i="1"/>
  <c r="F370" i="1"/>
  <c r="E370" i="1"/>
  <c r="D370" i="1"/>
  <c r="F369" i="1"/>
  <c r="E369" i="1"/>
  <c r="D369" i="1"/>
  <c r="F368" i="1"/>
  <c r="E368" i="1"/>
  <c r="D368" i="1"/>
  <c r="F367" i="1"/>
  <c r="E367" i="1"/>
  <c r="D367" i="1"/>
  <c r="F366" i="1"/>
  <c r="E366" i="1"/>
  <c r="D366" i="1"/>
  <c r="F365" i="1"/>
  <c r="E365" i="1"/>
  <c r="D365" i="1"/>
  <c r="F364" i="1"/>
  <c r="E364" i="1"/>
  <c r="D364" i="1"/>
  <c r="F363" i="1"/>
  <c r="E363" i="1"/>
  <c r="D363" i="1"/>
  <c r="F362" i="1"/>
  <c r="E362" i="1"/>
  <c r="D362" i="1"/>
  <c r="F361" i="1"/>
  <c r="E361" i="1"/>
  <c r="D361" i="1"/>
  <c r="F360" i="1"/>
  <c r="E360" i="1"/>
  <c r="D360" i="1"/>
  <c r="F359" i="1"/>
  <c r="E359" i="1"/>
  <c r="D359" i="1"/>
  <c r="F358" i="1"/>
  <c r="E358" i="1"/>
  <c r="D358" i="1"/>
  <c r="F357" i="1"/>
  <c r="E357" i="1"/>
  <c r="D357" i="1"/>
  <c r="F356" i="1"/>
  <c r="E356" i="1"/>
  <c r="D356" i="1"/>
  <c r="F355" i="1"/>
  <c r="E355" i="1"/>
  <c r="D355" i="1"/>
  <c r="F354" i="1"/>
  <c r="E354" i="1"/>
  <c r="D354" i="1"/>
  <c r="F353" i="1"/>
  <c r="E353" i="1"/>
  <c r="D353" i="1"/>
  <c r="F352" i="1"/>
  <c r="E352" i="1"/>
  <c r="D352" i="1"/>
  <c r="F351" i="1"/>
  <c r="E351" i="1"/>
  <c r="D351" i="1"/>
  <c r="F350" i="1"/>
  <c r="E350" i="1"/>
  <c r="D350" i="1"/>
  <c r="F349" i="1"/>
  <c r="E349" i="1"/>
  <c r="D349" i="1"/>
  <c r="F348" i="1"/>
  <c r="E348" i="1"/>
  <c r="D348" i="1"/>
  <c r="F347" i="1"/>
  <c r="E347" i="1"/>
  <c r="D347" i="1"/>
  <c r="F346" i="1"/>
  <c r="E346" i="1"/>
  <c r="D346" i="1"/>
  <c r="F345" i="1"/>
  <c r="E345" i="1"/>
  <c r="D345" i="1"/>
  <c r="F344" i="1"/>
  <c r="E344" i="1"/>
  <c r="D344" i="1"/>
  <c r="F343" i="1"/>
  <c r="E343" i="1"/>
  <c r="D343" i="1"/>
  <c r="F342" i="1"/>
  <c r="E342" i="1"/>
  <c r="D342" i="1"/>
  <c r="F341" i="1"/>
  <c r="E341" i="1"/>
  <c r="D341" i="1"/>
  <c r="F340" i="1"/>
  <c r="E340" i="1"/>
  <c r="D340" i="1"/>
  <c r="F339" i="1"/>
  <c r="E339" i="1"/>
  <c r="D339" i="1"/>
  <c r="F338" i="1"/>
  <c r="E338" i="1"/>
  <c r="D338" i="1"/>
  <c r="F337" i="1"/>
  <c r="E337" i="1"/>
  <c r="D337" i="1"/>
  <c r="F336" i="1"/>
  <c r="E336" i="1"/>
  <c r="D336" i="1"/>
  <c r="F335" i="1"/>
  <c r="E335" i="1"/>
  <c r="D335" i="1"/>
  <c r="F334" i="1"/>
  <c r="E334" i="1"/>
  <c r="D334" i="1"/>
  <c r="F333" i="1"/>
  <c r="E333" i="1"/>
  <c r="D333" i="1"/>
  <c r="F332" i="1"/>
  <c r="E332" i="1"/>
  <c r="D332" i="1"/>
  <c r="F331" i="1"/>
  <c r="E331" i="1"/>
  <c r="D331" i="1"/>
  <c r="F330" i="1"/>
  <c r="E330" i="1"/>
  <c r="D330" i="1"/>
  <c r="F329" i="1"/>
  <c r="E329" i="1"/>
  <c r="D329" i="1"/>
  <c r="F328" i="1"/>
  <c r="E328" i="1"/>
  <c r="D328" i="1"/>
  <c r="F327" i="1"/>
  <c r="E327" i="1"/>
  <c r="D327" i="1"/>
  <c r="F326" i="1"/>
  <c r="E326" i="1"/>
  <c r="D326" i="1"/>
  <c r="F325" i="1"/>
  <c r="E325" i="1"/>
  <c r="D325" i="1"/>
  <c r="F324" i="1"/>
  <c r="E324" i="1"/>
  <c r="D324" i="1"/>
  <c r="F323" i="1"/>
  <c r="E323" i="1"/>
  <c r="D323" i="1"/>
  <c r="F322" i="1"/>
  <c r="E322" i="1"/>
  <c r="D322" i="1"/>
  <c r="F321" i="1"/>
  <c r="E321" i="1"/>
  <c r="D321" i="1"/>
  <c r="F320" i="1"/>
  <c r="E320" i="1"/>
  <c r="D320" i="1"/>
  <c r="F319" i="1"/>
  <c r="E319" i="1"/>
  <c r="D319" i="1"/>
  <c r="F318" i="1"/>
  <c r="E318" i="1"/>
  <c r="D318" i="1"/>
  <c r="F317" i="1"/>
  <c r="E317" i="1"/>
  <c r="D317" i="1"/>
  <c r="F316" i="1"/>
  <c r="E316" i="1"/>
  <c r="D316" i="1"/>
  <c r="F315" i="1"/>
  <c r="E315" i="1"/>
  <c r="D315" i="1"/>
  <c r="F314" i="1"/>
  <c r="E314" i="1"/>
  <c r="D314" i="1"/>
  <c r="F313" i="1"/>
  <c r="E313" i="1"/>
  <c r="D313" i="1"/>
  <c r="F312" i="1"/>
  <c r="E312" i="1"/>
  <c r="D312" i="1"/>
  <c r="F311" i="1"/>
  <c r="E311" i="1"/>
  <c r="D311" i="1"/>
  <c r="F310" i="1"/>
  <c r="E310" i="1"/>
  <c r="D310" i="1"/>
  <c r="F309" i="1"/>
  <c r="E309" i="1"/>
  <c r="D309" i="1"/>
  <c r="F308" i="1"/>
  <c r="E308" i="1"/>
  <c r="D308" i="1"/>
  <c r="F307" i="1"/>
  <c r="E307" i="1"/>
  <c r="D307" i="1"/>
  <c r="F306" i="1"/>
  <c r="E306" i="1"/>
  <c r="D306" i="1"/>
  <c r="F305" i="1"/>
  <c r="E305" i="1"/>
  <c r="D305" i="1"/>
  <c r="F304" i="1"/>
  <c r="E304" i="1"/>
  <c r="D304" i="1"/>
  <c r="F303" i="1"/>
  <c r="E303" i="1"/>
  <c r="D303" i="1"/>
  <c r="F302" i="1"/>
  <c r="E302" i="1"/>
  <c r="D302" i="1"/>
  <c r="F301" i="1"/>
  <c r="E301" i="1"/>
  <c r="D301" i="1"/>
  <c r="F300" i="1"/>
  <c r="E300" i="1"/>
  <c r="D300" i="1"/>
  <c r="F299" i="1"/>
  <c r="E299" i="1"/>
  <c r="D299" i="1"/>
  <c r="F298" i="1"/>
  <c r="E298" i="1"/>
  <c r="D298" i="1"/>
  <c r="F297" i="1"/>
  <c r="E297" i="1"/>
  <c r="D297" i="1"/>
  <c r="F296" i="1"/>
  <c r="E296" i="1"/>
  <c r="D296" i="1"/>
  <c r="F295" i="1"/>
  <c r="E295" i="1"/>
  <c r="D295" i="1"/>
  <c r="F294" i="1"/>
  <c r="E294" i="1"/>
  <c r="D294" i="1"/>
  <c r="F293" i="1"/>
  <c r="E293" i="1"/>
  <c r="D293" i="1"/>
  <c r="F292" i="1"/>
  <c r="E292" i="1"/>
  <c r="D292" i="1"/>
  <c r="F291" i="1"/>
  <c r="E291" i="1"/>
  <c r="D291" i="1"/>
  <c r="F290" i="1"/>
  <c r="E290" i="1"/>
  <c r="D290" i="1"/>
  <c r="F289" i="1"/>
  <c r="E289" i="1"/>
  <c r="D289" i="1"/>
  <c r="F288" i="1"/>
  <c r="E288" i="1"/>
  <c r="D288" i="1"/>
  <c r="F287" i="1"/>
  <c r="E287" i="1"/>
  <c r="D287" i="1"/>
  <c r="F286" i="1"/>
  <c r="E286" i="1"/>
  <c r="D286" i="1"/>
  <c r="F285" i="1"/>
  <c r="E285" i="1"/>
  <c r="D285" i="1"/>
  <c r="F284" i="1"/>
  <c r="E284" i="1"/>
  <c r="D284" i="1"/>
  <c r="F283" i="1"/>
  <c r="E283" i="1"/>
  <c r="D283" i="1"/>
  <c r="F282" i="1"/>
  <c r="E282" i="1"/>
  <c r="D282" i="1"/>
  <c r="F281" i="1"/>
  <c r="E281" i="1"/>
  <c r="D281" i="1"/>
  <c r="F280" i="1"/>
  <c r="E280" i="1"/>
  <c r="D280" i="1"/>
  <c r="F279" i="1"/>
  <c r="E279" i="1"/>
  <c r="D279" i="1"/>
  <c r="F278" i="1"/>
  <c r="E278" i="1"/>
  <c r="D278" i="1"/>
  <c r="F277" i="1"/>
  <c r="E277" i="1"/>
  <c r="D277" i="1"/>
  <c r="F276" i="1"/>
  <c r="E276" i="1"/>
  <c r="D276" i="1"/>
  <c r="F275" i="1"/>
  <c r="E275" i="1"/>
  <c r="D275" i="1"/>
  <c r="F274" i="1"/>
  <c r="E274" i="1"/>
  <c r="D274" i="1"/>
  <c r="F273" i="1"/>
  <c r="E273" i="1"/>
  <c r="D273" i="1"/>
  <c r="F272" i="1"/>
  <c r="E272" i="1"/>
  <c r="D272" i="1"/>
  <c r="F271" i="1"/>
  <c r="E271" i="1"/>
  <c r="D271" i="1"/>
  <c r="F270" i="1"/>
  <c r="E270" i="1"/>
  <c r="D270" i="1"/>
  <c r="F269" i="1"/>
  <c r="E269" i="1"/>
  <c r="D269" i="1"/>
  <c r="F268" i="1"/>
  <c r="E268" i="1"/>
  <c r="D268" i="1"/>
  <c r="F267" i="1"/>
  <c r="E267" i="1"/>
  <c r="D267" i="1"/>
  <c r="F266" i="1"/>
  <c r="E266" i="1"/>
  <c r="D266" i="1"/>
  <c r="F265" i="1"/>
  <c r="E265" i="1"/>
  <c r="D265" i="1"/>
  <c r="F264" i="1"/>
  <c r="E264" i="1"/>
  <c r="D264" i="1"/>
  <c r="F263" i="1"/>
  <c r="E263" i="1"/>
  <c r="D263" i="1"/>
  <c r="F262" i="1"/>
  <c r="E262" i="1"/>
  <c r="D262" i="1"/>
  <c r="F261" i="1"/>
  <c r="E261" i="1"/>
  <c r="D261" i="1"/>
  <c r="F260" i="1"/>
  <c r="E260" i="1"/>
  <c r="D260" i="1"/>
  <c r="F259" i="1"/>
  <c r="E259" i="1"/>
  <c r="D259" i="1"/>
  <c r="F258" i="1"/>
  <c r="E258" i="1"/>
  <c r="D258" i="1"/>
  <c r="F257" i="1"/>
  <c r="E257" i="1"/>
  <c r="D257" i="1"/>
  <c r="F256" i="1"/>
  <c r="E256" i="1"/>
  <c r="D256" i="1"/>
  <c r="F255" i="1"/>
  <c r="E255" i="1"/>
  <c r="D255" i="1"/>
  <c r="F254" i="1"/>
  <c r="E254" i="1"/>
  <c r="D254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200" i="1"/>
  <c r="E200" i="1"/>
  <c r="D200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91" i="1"/>
  <c r="E191" i="1"/>
  <c r="D191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4" i="1"/>
  <c r="E184" i="1"/>
  <c r="D184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<sst xmlns="http://schemas.openxmlformats.org/spreadsheetml/2006/main" count="5281" uniqueCount="2555">
  <si>
    <t>County</t>
  </si>
  <si>
    <t>Precinct</t>
  </si>
  <si>
    <t>Cooper Votes</t>
  </si>
  <si>
    <t>County Convention Votes</t>
  </si>
  <si>
    <t>County Cooper Votes</t>
  </si>
  <si>
    <t>SF</t>
  </si>
  <si>
    <t>Alamance</t>
  </si>
  <si>
    <t>County SF</t>
  </si>
  <si>
    <t>01_PATTERSON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</si>
  <si>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</si>
  <si>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</si>
  <si>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</si>
  <si>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</si>
  <si>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</si>
  <si>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</si>
  <si>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</si>
  <si>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</si>
  <si>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</si>
  <si>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</si>
  <si>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</si>
  <si>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</si>
  <si>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</si>
  <si>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</si>
  <si>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</si>
  <si>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</si>
  <si>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</si>
  <si>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</si>
  <si>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</si>
  <si>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</si>
  <si>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</si>
  <si>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</si>
  <si>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</si>
  <si>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</si>
  <si>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</si>
  <si>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</si>
  <si>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</si>
  <si>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</si>
  <si>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</si>
  <si>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</si>
  <si>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</si>
  <si>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</si>
  <si>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</si>
  <si>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</si>
  <si>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</si>
  <si>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</si>
  <si>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</si>
  <si>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</si>
  <si>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</si>
  <si>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</si>
  <si>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</si>
  <si>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</si>
  <si>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</si>
  <si>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</si>
  <si>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</si>
  <si>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</si>
  <si>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</si>
  <si>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</si>
  <si>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</si>
  <si>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</si>
  <si>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</si>
  <si>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</si>
  <si>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</si>
  <si>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</si>
  <si>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</si>
  <si>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</si>
  <si>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</si>
  <si>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</si>
  <si>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</si>
  <si>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</si>
  <si>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</si>
  <si>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</si>
  <si>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</si>
  <si>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</si>
  <si>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</si>
  <si>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</si>
  <si>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</si>
  <si>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</si>
  <si>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</si>
  <si>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</si>
  <si>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</si>
  <si>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</si>
  <si>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</si>
  <si>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</si>
  <si>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</si>
  <si>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</si>
  <si>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</si>
  <si>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</si>
  <si>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</si>
  <si>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</si>
  <si>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</si>
  <si>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</si>
  <si>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</si>
  <si>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</si>
  <si>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</si>
  <si>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</si>
  <si>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</si>
  <si>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</si>
  <si>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</si>
  <si>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</si>
  <si>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</si>
  <si>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</si>
  <si>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</si>
  <si>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</si>
  <si>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</si>
  <si>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</si>
  <si>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</si>
  <si>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</si>
  <si>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</si>
  <si>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02_COBLE</t>
  </si>
  <si>
    <t>035_BOONE 5</t>
  </si>
  <si>
    <t>03C_CENTRAL BOONE</t>
  </si>
  <si>
    <t>03N2_NORTH BOONE 2</t>
  </si>
  <si>
    <t>03N_NORTH BOONE</t>
  </si>
  <si>
    <t>03S_SOUTH BOONE</t>
  </si>
  <si>
    <t>03W_WEST BOONE</t>
  </si>
  <si>
    <t>04_MORTON</t>
  </si>
  <si>
    <t>05_FAUCETTE</t>
  </si>
  <si>
    <t>063_GRAHAM 3</t>
  </si>
  <si>
    <t>064_GRAHAM 4</t>
  </si>
  <si>
    <t>06E_EAST GRAHAM</t>
  </si>
  <si>
    <t>06N_NORTH GRAHAM</t>
  </si>
  <si>
    <t>06S_SOUTH GRAHAM</t>
  </si>
  <si>
    <t>06W_WEST GRAHAM</t>
  </si>
  <si>
    <t>07_ALBRIGHT</t>
  </si>
  <si>
    <t>08N_NORTH NEWLIN</t>
  </si>
  <si>
    <t>08S_SOUTH NEWLIN</t>
  </si>
  <si>
    <t>09N_NORTH THOMPSON</t>
  </si>
  <si>
    <t>09S_SOUTH THOMPSON</t>
  </si>
  <si>
    <t>103_MELVILLE 3</t>
  </si>
  <si>
    <t>10N_NORTH MELVILLE</t>
  </si>
  <si>
    <t>10S_SOUTH MELVILLE</t>
  </si>
  <si>
    <t>11_PLEASANT GROVE</t>
  </si>
  <si>
    <t>1210_BURLINGTON 10</t>
  </si>
  <si>
    <t>124_BURLINGTON 4</t>
  </si>
  <si>
    <t>125_BURLINGTON 5</t>
  </si>
  <si>
    <t>126_BURLINGTON 6</t>
  </si>
  <si>
    <t>127_BURLINGTON 7</t>
  </si>
  <si>
    <t>128_BURLINGTON 8</t>
  </si>
  <si>
    <t>129_BURLINGTON 9</t>
  </si>
  <si>
    <t>12E_EAST BURLINGTON</t>
  </si>
  <si>
    <t>12N_NORTH BURLINGTON</t>
  </si>
  <si>
    <t>12S_SOUTH BURLINGTON</t>
  </si>
  <si>
    <t>12W_WEST BURLINGTON</t>
  </si>
  <si>
    <t>13_HAW RIVER</t>
  </si>
  <si>
    <t>B1_BETHLEHEM #1</t>
  </si>
  <si>
    <t>B2_BETHLEHEM #2</t>
  </si>
  <si>
    <t>E_ELLENDALE</t>
  </si>
  <si>
    <t>G1G2- GWALTNEY #1 #2</t>
  </si>
  <si>
    <t>LRSL- LITTLE RIVER AND SUGAR LOAF</t>
  </si>
  <si>
    <t>M_MILLERS</t>
  </si>
  <si>
    <t>S1S2- SHARPES #1 #2</t>
  </si>
  <si>
    <t>T1T4T5- TAYLORSVILLE #1 #4 #5</t>
  </si>
  <si>
    <t>T2T3- TAYLORSVILLE #2 #3</t>
  </si>
  <si>
    <t>W_WITTENBURG</t>
  </si>
  <si>
    <t>01_CHERRY LANE</t>
  </si>
  <si>
    <t>03A_GAP CIVIL</t>
  </si>
  <si>
    <t>04_GLADE CREEK</t>
  </si>
  <si>
    <t>06A_PRATHERS CREEK</t>
  </si>
  <si>
    <t>ANS_ANSONVILLE</t>
  </si>
  <si>
    <t>BURN_BURNSVILLE</t>
  </si>
  <si>
    <t>GULL_GULLEDGE</t>
  </si>
  <si>
    <t>LILE_LILESVILLE</t>
  </si>
  <si>
    <t>MM_MORVEN/MCFARLAN</t>
  </si>
  <si>
    <t>PEAC_PEACHLAND</t>
  </si>
  <si>
    <t>POLK_POLKTON</t>
  </si>
  <si>
    <t>W1_WADESBORO 1</t>
  </si>
  <si>
    <t>W2_WADESBORO 2</t>
  </si>
  <si>
    <t>W3_WADESBORO 3</t>
  </si>
  <si>
    <t>WS_WHITE STORE</t>
  </si>
  <si>
    <t>02_CLIFTON</t>
  </si>
  <si>
    <t>03_CRESTON</t>
  </si>
  <si>
    <t>04_ELK</t>
  </si>
  <si>
    <t>06_HELTON</t>
  </si>
  <si>
    <t>07_HORSE CREEK</t>
  </si>
  <si>
    <t>08_HURRICANE</t>
  </si>
  <si>
    <t>09_JEFFERSON</t>
  </si>
  <si>
    <t>10_LAUREL</t>
  </si>
  <si>
    <t>11_NEW RIVER</t>
  </si>
  <si>
    <t>12_NORTH FORK</t>
  </si>
  <si>
    <t>13_0BIDS</t>
  </si>
  <si>
    <t>14_OLD FIELDS</t>
  </si>
  <si>
    <t>15_PEAK CREEK</t>
  </si>
  <si>
    <t>16_PINE SWAMP</t>
  </si>
  <si>
    <t>17_PINEY CREEK</t>
  </si>
  <si>
    <t>18_POND MOUNTAIN</t>
  </si>
  <si>
    <t>20_WEST JEFFERSON</t>
  </si>
  <si>
    <t>01_ALTAMONT</t>
  </si>
  <si>
    <t>02_BANNER ELK</t>
  </si>
  <si>
    <t>03_BEECH MOUNTAIN</t>
  </si>
  <si>
    <t>04_CAREYS FLAT</t>
  </si>
  <si>
    <t>05_CRANBERRY</t>
  </si>
  <si>
    <t>06_ELK PARK</t>
  </si>
  <si>
    <t>07_FRANK</t>
  </si>
  <si>
    <t>08_HEATON</t>
  </si>
  <si>
    <t>09_HUGHES</t>
  </si>
  <si>
    <t>10_INGALLS</t>
  </si>
  <si>
    <t>11_LINVILLE</t>
  </si>
  <si>
    <t>12_MINNEAPOLIS</t>
  </si>
  <si>
    <t>13_MONTEZUMA</t>
  </si>
  <si>
    <t>14_NEWLAND # 1</t>
  </si>
  <si>
    <t>15_NEWLAND # 2</t>
  </si>
  <si>
    <t>16_PINEOLA</t>
  </si>
  <si>
    <t>17_PLUMTREE</t>
  </si>
  <si>
    <t>18_PYATTE</t>
  </si>
  <si>
    <t>19_ROARING CREEK</t>
  </si>
  <si>
    <t>AUROR_AURORA</t>
  </si>
  <si>
    <t>BEADM_BEAVER DAM</t>
  </si>
  <si>
    <t>BELHV_BELHAVEN</t>
  </si>
  <si>
    <t>BLCK_BLOUNTS CREEK</t>
  </si>
  <si>
    <t>CHOCO_CHOCOWINITY</t>
  </si>
  <si>
    <t>EDWAR_EDWARD</t>
  </si>
  <si>
    <t>GILEA_GILEAD</t>
  </si>
  <si>
    <t>HB_HUNTERS BRIDGE</t>
  </si>
  <si>
    <t>NCRK_NORTH CREEK</t>
  </si>
  <si>
    <t>OLDF_OLD FORD</t>
  </si>
  <si>
    <t>PANTE_PANTEGO</t>
  </si>
  <si>
    <t>PINET_PINETOWN</t>
  </si>
  <si>
    <t>PSJW3_P S JONES-WASH W3</t>
  </si>
  <si>
    <t>RVRD_RIVER ROAD</t>
  </si>
  <si>
    <t>SURBA_SURRY-BATH</t>
  </si>
  <si>
    <t>TCRK_TRANTERS CREEK</t>
  </si>
  <si>
    <t>WASH1_WASHINGTON WARD 1</t>
  </si>
  <si>
    <t>WASH2_WASHINGTON WARD 2</t>
  </si>
  <si>
    <t>WASH4_WASHINGTON WARD 4</t>
  </si>
  <si>
    <t>WASHP_WASHINGTON PARK</t>
  </si>
  <si>
    <t>WDPD_WOODARDS POND</t>
  </si>
  <si>
    <t>C1_COLERAIN 1</t>
  </si>
  <si>
    <t>C2_COLERAIN 2</t>
  </si>
  <si>
    <t>IW_INDIAN WOODS</t>
  </si>
  <si>
    <t>M1_MITCHELLS 1</t>
  </si>
  <si>
    <t>M2_MITCHELLS 2</t>
  </si>
  <si>
    <t>MH_MERRY HILL</t>
  </si>
  <si>
    <t>RX_ROXOBEL</t>
  </si>
  <si>
    <t>SN_SNAKEBITE</t>
  </si>
  <si>
    <t>W1_WINDSOR 1</t>
  </si>
  <si>
    <t>W2_WINDSOR 2</t>
  </si>
  <si>
    <t>WD_WOODVILLE</t>
  </si>
  <si>
    <t>WH_WHITES</t>
  </si>
  <si>
    <t>P10_ABBOTTS</t>
  </si>
  <si>
    <t>P15_BETHEL</t>
  </si>
  <si>
    <t>P201_BLADENBORO #1</t>
  </si>
  <si>
    <t>P202_BLADENBORO #2</t>
  </si>
  <si>
    <t>P25_BROWN MARSH</t>
  </si>
  <si>
    <t>P30_CARVERS CREEK</t>
  </si>
  <si>
    <t>P35_CENTRAL</t>
  </si>
  <si>
    <t>P40_COLLY</t>
  </si>
  <si>
    <t>P45_CYPRESS CREEK</t>
  </si>
  <si>
    <t>P501_ELIZABETHTOWN #1</t>
  </si>
  <si>
    <t>P502_ELIZABETHTOWN #2</t>
  </si>
  <si>
    <t>P55_FRENCHES CREEK</t>
  </si>
  <si>
    <t>P60_HOLLOW</t>
  </si>
  <si>
    <t>P65_LAKE CREEK</t>
  </si>
  <si>
    <t>P70_TURNBULL</t>
  </si>
  <si>
    <t>P75_WHITES CREEK</t>
  </si>
  <si>
    <t>P80_WHITE OAK</t>
  </si>
  <si>
    <t>01_HOOD CREEK</t>
  </si>
  <si>
    <t>02_LELAND</t>
  </si>
  <si>
    <t>03_WOODBURN</t>
  </si>
  <si>
    <t>04A_BELVILLE 1</t>
  </si>
  <si>
    <t>04B1_BELVILLE 2</t>
  </si>
  <si>
    <t>04C1_BELVILLE 3</t>
  </si>
  <si>
    <t>05_TOWNCREEK</t>
  </si>
  <si>
    <t>06_BOLIVIA</t>
  </si>
  <si>
    <t>07_SOUTHPORT 1</t>
  </si>
  <si>
    <t>08_SOUTHPORT 2</t>
  </si>
  <si>
    <t>09_OAK ISLAND 1</t>
  </si>
  <si>
    <t>10A_MOSQUITO 1</t>
  </si>
  <si>
    <t>10B_MOSQUITO 2</t>
  </si>
  <si>
    <t>11_SUPPLY</t>
  </si>
  <si>
    <t>12_SECESSION 1</t>
  </si>
  <si>
    <t>13_SHALLOTTE</t>
  </si>
  <si>
    <t>14_FRYING PAN</t>
  </si>
  <si>
    <t>15_GRISSETTOWN</t>
  </si>
  <si>
    <t>16_SHINGLETREE 1</t>
  </si>
  <si>
    <t>17_LONGWOOD</t>
  </si>
  <si>
    <t>18_WACCAMAW</t>
  </si>
  <si>
    <t>19_SHINGLETREE 2</t>
  </si>
  <si>
    <t>20_SECESSION 2</t>
  </si>
  <si>
    <t>21_BOILING SPRING LAKES</t>
  </si>
  <si>
    <t>22_OAK ISLAND 2</t>
  </si>
  <si>
    <t>23_OAK ISLAND 3</t>
  </si>
  <si>
    <t>01.1_STEPHENS LEE COMMUNITY CENTER</t>
  </si>
  <si>
    <t>02.1_MONTFORD COMMUNITY CENTER</t>
  </si>
  <si>
    <t>03.1_ST MARKS LUTHERAN CHURCH</t>
  </si>
  <si>
    <t>04.1_NORTH ASHEVILLE COMMUNITY CENTER</t>
  </si>
  <si>
    <t>05.1_ST EUGENES CHURCH</t>
  </si>
  <si>
    <t>06.1_TRINITY PRESBYTERIAN CHURCH</t>
  </si>
  <si>
    <t>07.1_KENILWORTH PRESBYTERIAN CHURCH</t>
  </si>
  <si>
    <t>08.2_SHILOH COMMUNITY CENTER</t>
  </si>
  <si>
    <t>08.3_FAITH TABERNACLE CHRISTIAN CENTER</t>
  </si>
  <si>
    <t>09.1_MURPHY-OAKLEY COMMUNITY CENTER</t>
  </si>
  <si>
    <t>10.1_W C REID RECREATION CENTER</t>
  </si>
  <si>
    <t>11.1_ASHEVILLE SENIOR OPPORTUNITY CENTER</t>
  </si>
  <si>
    <t>12.1_HALL FLETCHER SCHOOL</t>
  </si>
  <si>
    <t>13.1_WEST ASHEVILLE CHURCH OF GOD</t>
  </si>
  <si>
    <t>14.2_ASHEVILLE PRE-SCHOOL</t>
  </si>
  <si>
    <t>14.3_ELIADA HOME - PAUL AMOS REC CENTER</t>
  </si>
  <si>
    <t>15.1_VANCE ELEMENTARY SCHOOL</t>
  </si>
  <si>
    <t>16.2_WEST ASHEVILLE LIBRARY</t>
  </si>
  <si>
    <t>17.1_BETH ISRAEL SYNAGOGUE</t>
  </si>
  <si>
    <t>18.2_TC ROBERSON HIGH SCHOOL</t>
  </si>
  <si>
    <t>19.1_SKYLAND FIRE DEPARTMENT</t>
  </si>
  <si>
    <t>20.1_ASHEVILLE APOSTOLIC CHURCH</t>
  </si>
  <si>
    <t>21.1_HAW CREEK ELEMENTARY SCHOOL</t>
  </si>
  <si>
    <t>22.2_IRA B JONES SCHOOL AUDITORIUM</t>
  </si>
  <si>
    <t>23.2_ASHEVILLE APOSTOLIC CHURCH</t>
  </si>
  <si>
    <t>23.3_EVERGREEN CHARTER SCHOOL</t>
  </si>
  <si>
    <t>24.1_CROSSROADS ASSEMBLY</t>
  </si>
  <si>
    <t>25.1_CHARLES C BELL SCHOOL</t>
  </si>
  <si>
    <t>26.1_ASHEVILLE SCHOOL ATHLETIC CENTER</t>
  </si>
  <si>
    <t>27.2_BEAVERDAM COMMUNITY CENTER</t>
  </si>
  <si>
    <t>28.1_COVENANT REFORMED PRESBYTERIAN</t>
  </si>
  <si>
    <t>29.2_NEW HOPE PRESBYTERIAN</t>
  </si>
  <si>
    <t>30.2_AVERYS CREEK ELEMENTARY SCHOOL</t>
  </si>
  <si>
    <t>30.3_AVERYS CREEK COMMUNITY CENTER</t>
  </si>
  <si>
    <t>31.1_BILTMORE FOREST TOWN HALL</t>
  </si>
  <si>
    <t>32.1_BLACK MOUNTAIN 1 - OWEN MIDDLE SCHOOL</t>
  </si>
  <si>
    <t>33.2_BLACK MOUNTAIN PRIMARY SCHOOL</t>
  </si>
  <si>
    <t>33.3_BLACK MOUNTAIN ELEMENTARY SCHOOL</t>
  </si>
  <si>
    <t>34.1_BLACK MOUNTAIN 3 - LAKE TOMAHAWK</t>
  </si>
  <si>
    <t>35.1_BLACK MOUNTAIN 4 - CARVER COMMUNITY CENTER</t>
  </si>
  <si>
    <t>36.1_BLACK MOUNTAIN 5 - MONTREAT CTR WALKUP BLDG</t>
  </si>
  <si>
    <t>37.1_BROAD RIVER COMMUNITY CENTER</t>
  </si>
  <si>
    <t>38.2_CANE CREEK MIDDLE SCHOOL</t>
  </si>
  <si>
    <t>38.3_TRINITY OF FAIRVIEW CHURCH</t>
  </si>
  <si>
    <t>39.2_FAIRVIEW VOLUNTEER FIRE DEPT</t>
  </si>
  <si>
    <t>39.3_FAIRVIEW COMMUNITY CENTER</t>
  </si>
  <si>
    <t>40.2_FLAT CREEK - NORTH BUNCOMBE ELEMENTARY</t>
  </si>
  <si>
    <t>41.1_FRENCH BROAD FIRE DEPT</t>
  </si>
  <si>
    <t>42.1_HAZEL 1 - EMMA ELEMENTARY SCHOOL</t>
  </si>
  <si>
    <t>43.2_HAZEL 2 - JOHNSTON SCHOOL</t>
  </si>
  <si>
    <t>44.1_LOWER HOMINY 1 - OAK FOREST PRESBYTERIAN</t>
  </si>
  <si>
    <t>45.1_ENKA MIDDLE SCHOOL</t>
  </si>
  <si>
    <t>46.1_LOWER HOMINY 3 - ARBORETUM MAIN BLDG ROOM 1</t>
  </si>
  <si>
    <t>47.1_UPPER HOMINY 1 - PISGAH ELEMENTARY</t>
  </si>
  <si>
    <t>48.1_HOMINY VALLEY ELEMENTARY</t>
  </si>
  <si>
    <t>49.1_UPPER HOMINY 3 - POLE CREEK BAPTIST</t>
  </si>
  <si>
    <t>50.1_IVY 1 - BARNARDSVILLE SCHOOL</t>
  </si>
  <si>
    <t>51.2_NORTH WINDY RIDGE SCHOOL</t>
  </si>
  <si>
    <t>52.1_LEICESTER 1 - LEICESTER SCHOOL</t>
  </si>
  <si>
    <t>53.1_LEICESTER 2 - COMMUNITY CENTER</t>
  </si>
  <si>
    <t>54.2_LUTHERAN CHURCH OF THE NATIVITY</t>
  </si>
  <si>
    <t>55.1_LIMESTONE 2 - GLEN ARDEN SCHOOL</t>
  </si>
  <si>
    <t>56.2_LIMESTONE 3 - ARDEN FIRST BAPTIST</t>
  </si>
  <si>
    <t>57.1_LIMESTONE 4 - SKYLAND FIRE BISHOP SUBSTATION</t>
  </si>
  <si>
    <t>58.1_NORTH BUNCOMBE - MIDDLE SCHOOL</t>
  </si>
  <si>
    <t>59.1_REEMS CREEK FIRE DEPARTMENT</t>
  </si>
  <si>
    <t>60.2_REYNOLDS FIRE DEPARTMENT</t>
  </si>
  <si>
    <t>60.4_COVENANT COMMUNITY CHURCH</t>
  </si>
  <si>
    <t>61.1_RICEVILLE 1 - RICEVILLE COMMUNITY CENTER</t>
  </si>
  <si>
    <t>62.1_RICEVILLE 2 - GRASSY BRANCH BAPTIST</t>
  </si>
  <si>
    <t>63.1_SANDY MUSH COMMUNITY CENTER</t>
  </si>
  <si>
    <t>64.1_FIRST BAPTIST OF SWANNANOA</t>
  </si>
  <si>
    <t>65.1_SWANNANOA 2 - WILLIAMS ELEMENTARY</t>
  </si>
  <si>
    <t>66.1_SWANNANOA 3 - WWC - KITTRIDGE THEATRE</t>
  </si>
  <si>
    <t>67.1_WEAVERVILLE TOWN HALL</t>
  </si>
  <si>
    <t>68.1_WEST BUNCOMBE 1 - WEST BUNCOMBE SCHOOL</t>
  </si>
  <si>
    <t>69.1_WEST BUNCOMBE 2 - FIRE TRAIN CENTER</t>
  </si>
  <si>
    <t>70.1_WOODFIN COMMUNITY CENTER</t>
  </si>
  <si>
    <t>71.1_WOODLAND HILLS - BAPTIST CHURCH</t>
  </si>
  <si>
    <t>0001_DREXEL 01</t>
  </si>
  <si>
    <t>0003_DREXEL 03</t>
  </si>
  <si>
    <t>0011_ICARD 01</t>
  </si>
  <si>
    <t>0012_ICARD 02</t>
  </si>
  <si>
    <t>0013_ICARD 03</t>
  </si>
  <si>
    <t>0014_ICARD 04</t>
  </si>
  <si>
    <t>0015_ICARD 05</t>
  </si>
  <si>
    <t>0018_JONAS RIDGE</t>
  </si>
  <si>
    <t>0019_LINVILLE 01</t>
  </si>
  <si>
    <t>0020_LINVILLE 02</t>
  </si>
  <si>
    <t>0021_LOVELADY 01</t>
  </si>
  <si>
    <t>0022_LOVELADY 02</t>
  </si>
  <si>
    <t>0024_LOVELADY 04</t>
  </si>
  <si>
    <t>0029-A_LOWER FORK-A</t>
  </si>
  <si>
    <t>0029-B_LOWER FORK-B</t>
  </si>
  <si>
    <t>0031_MORGANTON 01</t>
  </si>
  <si>
    <t>0034_MORGANTON 04</t>
  </si>
  <si>
    <t>0035_MORGANTON 05</t>
  </si>
  <si>
    <t>0036_MORGANTON 06</t>
  </si>
  <si>
    <t>0038_MORGANTON 08</t>
  </si>
  <si>
    <t>0039_MORGANTON 09</t>
  </si>
  <si>
    <t>0040_MORGANTON 10</t>
  </si>
  <si>
    <t>0047-A_QUAKER MEADOWS #1-A</t>
  </si>
  <si>
    <t>0047-B_QUAKER MEADOWS #1-B</t>
  </si>
  <si>
    <t>0048_QUAKER MEADOWS 02</t>
  </si>
  <si>
    <t>0051_SILVER CREEK 01</t>
  </si>
  <si>
    <t>0052_SILVER CREEK 02</t>
  </si>
  <si>
    <t>0053_SILVER CREEK 03</t>
  </si>
  <si>
    <t>0062_UPPER CREEK</t>
  </si>
  <si>
    <t>0064_UPPER FORK</t>
  </si>
  <si>
    <t>0065_BURKEMONT</t>
  </si>
  <si>
    <t>0066_CHESTERFIELD</t>
  </si>
  <si>
    <t>0070_SALEM</t>
  </si>
  <si>
    <t>PRECINCT 1-2</t>
  </si>
  <si>
    <t>PRECINCT 1-4</t>
  </si>
  <si>
    <t>PRECINCT 1-6</t>
  </si>
  <si>
    <t>PRECINCT 1-7</t>
  </si>
  <si>
    <t>PRECINCT 1-8</t>
  </si>
  <si>
    <t>PRECINCT 1-9</t>
  </si>
  <si>
    <t>PRECINCT 1-10</t>
  </si>
  <si>
    <t>PRECINCT 2-1</t>
  </si>
  <si>
    <t>PRECINCT 2-2</t>
  </si>
  <si>
    <t>PRECINCT 2-3</t>
  </si>
  <si>
    <t>PRECINCT 2-5</t>
  </si>
  <si>
    <t>PRECINCT 2-6</t>
  </si>
  <si>
    <t>PRECINCT 2-7</t>
  </si>
  <si>
    <t>PRECINCT 2-8</t>
  </si>
  <si>
    <t>PRECINCT 2-9</t>
  </si>
  <si>
    <t>PRECINCT 3-00</t>
  </si>
  <si>
    <t>PRECINCT 4-1</t>
  </si>
  <si>
    <t>PRECINCT 4-2</t>
  </si>
  <si>
    <t>PRECINCT 4-3</t>
  </si>
  <si>
    <t>PRECINCT 4-4</t>
  </si>
  <si>
    <t>PRECINCT 4-5</t>
  </si>
  <si>
    <t>PRECINCT 4-6</t>
  </si>
  <si>
    <t>PRECINCT 4-7</t>
  </si>
  <si>
    <t>PRECINCT 4-8</t>
  </si>
  <si>
    <t>PRECINCT 4-9</t>
  </si>
  <si>
    <t>PRECINCT 4-10</t>
  </si>
  <si>
    <t>PRECINCT 5-0</t>
  </si>
  <si>
    <t>PRECINCT 6-00</t>
  </si>
  <si>
    <t>PRECINCT 7-00</t>
  </si>
  <si>
    <t>PRECINCT 8-00</t>
  </si>
  <si>
    <t>PRECINCT 9-00</t>
  </si>
  <si>
    <t>PRECINCT 10-00</t>
  </si>
  <si>
    <t>PRECINCT 11-1</t>
  </si>
  <si>
    <t>PRECINCT 11-2</t>
  </si>
  <si>
    <t>PRECINCT 12-1</t>
  </si>
  <si>
    <t>PRECINCT 12-2</t>
  </si>
  <si>
    <t>PRECINCT 12-3</t>
  </si>
  <si>
    <t>PRECINCT 12-4</t>
  </si>
  <si>
    <t>PRECINCT 12-5</t>
  </si>
  <si>
    <t>PRECINCT 12-6</t>
  </si>
  <si>
    <t>PRECINCT 12-7</t>
  </si>
  <si>
    <t>PRECINCT 12-8</t>
  </si>
  <si>
    <t>PRECINCT 12-9</t>
  </si>
  <si>
    <t>PRECINCT 12-10</t>
  </si>
  <si>
    <t>PRECINCT 12-11</t>
  </si>
  <si>
    <t>PRECINCT 12-12</t>
  </si>
  <si>
    <t>PR01_GAMEWELL #1</t>
  </si>
  <si>
    <t>PR02_GAMEWELL #2</t>
  </si>
  <si>
    <t>PR07_GLOBE/JOHNS RIVER/MULBERRY/WILSON CREEK</t>
  </si>
  <si>
    <t>PR08_KINGS CREEK</t>
  </si>
  <si>
    <t>PR13_LITTLE RIVER</t>
  </si>
  <si>
    <t>PR14_LOVELADY-RHODHISS</t>
  </si>
  <si>
    <t>PR16_LOWER CREEK #1</t>
  </si>
  <si>
    <t>PR17_LOWER CREEK #2</t>
  </si>
  <si>
    <t>PR18_LOWER CREEK #3</t>
  </si>
  <si>
    <t>PR21_NORTH CATAWBA</t>
  </si>
  <si>
    <t>PR22_NORTH CATAWBA #2</t>
  </si>
  <si>
    <t>PR24_SAWMILLS #1</t>
  </si>
  <si>
    <t>PR25_SAWMILLS #2</t>
  </si>
  <si>
    <t>PR29_LENOIR #29</t>
  </si>
  <si>
    <t>PR30_LENOIR #30</t>
  </si>
  <si>
    <t>PR31_LOWER CREEK #31</t>
  </si>
  <si>
    <t>PR32_PATTERSON</t>
  </si>
  <si>
    <t>PR33_HUDSON #33</t>
  </si>
  <si>
    <t>PR34_LOVELADY-TWO</t>
  </si>
  <si>
    <t>PR35_LOVELADY-ONE</t>
  </si>
  <si>
    <t>CH_COURTHOUSE</t>
  </si>
  <si>
    <t>SH_SHILOH</t>
  </si>
  <si>
    <t>SM_SOUTH MILLS</t>
  </si>
  <si>
    <t>ABCH_ATLANTIC BEACH</t>
  </si>
  <si>
    <t>ATSL_ATLANTIC/ SEA LEVEL</t>
  </si>
  <si>
    <t>BCRK_BROAD CREEK</t>
  </si>
  <si>
    <t>BFT1_BEAUFORT 1</t>
  </si>
  <si>
    <t>BFT2_BEAUFORT 2</t>
  </si>
  <si>
    <t>BOGU_BOGUE</t>
  </si>
  <si>
    <t>CCCP_CAPE CARTERET/CEDAR POINT</t>
  </si>
  <si>
    <t>CEDAR ISLAND</t>
  </si>
  <si>
    <t>DASW_DAVIS/STACY/WILLISTON</t>
  </si>
  <si>
    <t>EMIS_EMERALD ISLE</t>
  </si>
  <si>
    <t>HAIS_HARKERS ISLAND</t>
  </si>
  <si>
    <t>IBSP_INDIAN BEACH/SALTER PATH</t>
  </si>
  <si>
    <t>MASM_MARSHALLBERG/SMYRNA</t>
  </si>
  <si>
    <t>MCRK_MILL CREEK</t>
  </si>
  <si>
    <t>MERR_MERRIMON</t>
  </si>
  <si>
    <t>MHD1_MOREHEAD 1</t>
  </si>
  <si>
    <t>MHD2_MOREHEAD 2</t>
  </si>
  <si>
    <t>MHD3_MOREHEAD 3</t>
  </si>
  <si>
    <t>MHD4_MOREHEAD 4</t>
  </si>
  <si>
    <t>NPT1_NEWPORT 1</t>
  </si>
  <si>
    <t>NPT2_NEWPORT 2</t>
  </si>
  <si>
    <t>NRIV_NORTH RIVER</t>
  </si>
  <si>
    <t>OTBE_OTWAY/STRAITS/BETTIE</t>
  </si>
  <si>
    <t>PELE_PELETIER</t>
  </si>
  <si>
    <t>PKNL_PINE KNOLL SHORES</t>
  </si>
  <si>
    <t>STEL_STELLA</t>
  </si>
  <si>
    <t>WIHA_WIREGRASS/HARLOWE</t>
  </si>
  <si>
    <t>WILD_WILDWOOD</t>
  </si>
  <si>
    <t>ANDE_ANDERSON</t>
  </si>
  <si>
    <t>LEAS_LEASBURG</t>
  </si>
  <si>
    <t>LOCU_LOCUST HILL</t>
  </si>
  <si>
    <t>MILT_MILTON</t>
  </si>
  <si>
    <t>PELH_PELHAM</t>
  </si>
  <si>
    <t>PH_PROSPECT HILL</t>
  </si>
  <si>
    <t>PROVI_PROVIDENCE</t>
  </si>
  <si>
    <t>STON_STONEY CREEK</t>
  </si>
  <si>
    <t>YAN2_YANCEYVILLE 2</t>
  </si>
  <si>
    <t>01_BALLS CREEK</t>
  </si>
  <si>
    <t>02_BANOAK</t>
  </si>
  <si>
    <t>03_BLACKBURN</t>
  </si>
  <si>
    <t>04_BROOKFORD</t>
  </si>
  <si>
    <t>05_CATAWBA</t>
  </si>
  <si>
    <t>06_CLAREMONT</t>
  </si>
  <si>
    <t>07_CONOVER WEST</t>
  </si>
  <si>
    <t>08_CONOVER EAST</t>
  </si>
  <si>
    <t>09_EAST MAIDEN</t>
  </si>
  <si>
    <t>10_EAST NEWTON</t>
  </si>
  <si>
    <t>11_COLLEGE PARK</t>
  </si>
  <si>
    <t>12_KENWORTH</t>
  </si>
  <si>
    <t>13_GREENMONT</t>
  </si>
  <si>
    <t>14_OAKWOOD</t>
  </si>
  <si>
    <t>15_RIDGEVIEW</t>
  </si>
  <si>
    <t>16_HIGHLAND</t>
  </si>
  <si>
    <t>17_LONGVIEW NORTH</t>
  </si>
  <si>
    <t>19_LONGVIEW SOUTH</t>
  </si>
  <si>
    <t>20_MAIDEN</t>
  </si>
  <si>
    <t>21_MONOGRAM</t>
  </si>
  <si>
    <t>22_MOUNT OLIVE</t>
  </si>
  <si>
    <t>23_MOUNTAIN VIEW #1</t>
  </si>
  <si>
    <t>24_MOUNTAIN VIEW #2</t>
  </si>
  <si>
    <t>25_NORTH NEWTON</t>
  </si>
  <si>
    <t>26_OAKLAND HEIGHTS</t>
  </si>
  <si>
    <t>27_OXFORD</t>
  </si>
  <si>
    <t>28_ST STEPHENS #1</t>
  </si>
  <si>
    <t>29_ST STEPHENS #2</t>
  </si>
  <si>
    <t>30_SANDY RIDGE</t>
  </si>
  <si>
    <t>31_SHERRILLS FORD</t>
  </si>
  <si>
    <t>32_SOUTH NEWTON</t>
  </si>
  <si>
    <t>33_SPRINGS</t>
  </si>
  <si>
    <t>34_STARTOWN</t>
  </si>
  <si>
    <t>35_SWEETWATER</t>
  </si>
  <si>
    <t>36_VIEWMONT #1</t>
  </si>
  <si>
    <t>37_VIEWMONT #2</t>
  </si>
  <si>
    <t>38_FALLING CREEK</t>
  </si>
  <si>
    <t>39_NORTHWEST</t>
  </si>
  <si>
    <t>40_WEST NEWTON</t>
  </si>
  <si>
    <t>41_LAKE NORMAN</t>
  </si>
  <si>
    <t>15_BYNUM</t>
  </si>
  <si>
    <t>18_GOLDSTON</t>
  </si>
  <si>
    <t>20_THREE RIVERS</t>
  </si>
  <si>
    <t>21_HADLEY</t>
  </si>
  <si>
    <t>24_HARPERS CROSSROADS</t>
  </si>
  <si>
    <t>30_HICKORY MOUNTAIN</t>
  </si>
  <si>
    <t>3_ALBRIGHT</t>
  </si>
  <si>
    <t>42_NEW HOPE</t>
  </si>
  <si>
    <t>45_OAKLAND</t>
  </si>
  <si>
    <t>6_BENNETT</t>
  </si>
  <si>
    <t>75_EAST WILLIAMS</t>
  </si>
  <si>
    <t>78_WEST WILLIAMS</t>
  </si>
  <si>
    <t>85_WEST SILER CITY</t>
  </si>
  <si>
    <t>9_BONLEE</t>
  </si>
  <si>
    <t>ESC114_EAST SILER CITY</t>
  </si>
  <si>
    <t>MCH110_MANNS CHAPEL</t>
  </si>
  <si>
    <t>NWM117_NORTH WILLIAMS</t>
  </si>
  <si>
    <t>PIT113_PITTSBORO</t>
  </si>
  <si>
    <t>ANNW_ANDREWS NORTH WARD</t>
  </si>
  <si>
    <t>ANSW_ANDREWS SOUTH WARD</t>
  </si>
  <si>
    <t>BELL_BELLVIEW</t>
  </si>
  <si>
    <t>BRAS_BRASSTOWN</t>
  </si>
  <si>
    <t>CSON_CULBERSON</t>
  </si>
  <si>
    <t>GCRK_GRAPE CREEK</t>
  </si>
  <si>
    <t>HANG_HANGING DOG</t>
  </si>
  <si>
    <t>HIWA_HIWASSEE DAM</t>
  </si>
  <si>
    <t>HOTH_HOT HOUSE</t>
  </si>
  <si>
    <t>MARB_MARBLE</t>
  </si>
  <si>
    <t>MURN_MURPHY NORTH</t>
  </si>
  <si>
    <t>MURS_MURPHY SOUTH</t>
  </si>
  <si>
    <t>PCHT_PEACHTREE</t>
  </si>
  <si>
    <t>RGER_RANGER</t>
  </si>
  <si>
    <t>TOPT_TOPTON</t>
  </si>
  <si>
    <t>UNKA_UNAKA</t>
  </si>
  <si>
    <t>1_EAST EDENTON</t>
  </si>
  <si>
    <t>2_WEST EDENTON</t>
  </si>
  <si>
    <t>3_ROCKY HOCK</t>
  </si>
  <si>
    <t>4_CENTER HILL</t>
  </si>
  <si>
    <t>5_WARDVILLE</t>
  </si>
  <si>
    <t>6_YEOPIM</t>
  </si>
  <si>
    <t>HAY1_HAYESVILLE ONE</t>
  </si>
  <si>
    <t>HAY2_HAYESVILLE TWO</t>
  </si>
  <si>
    <t>HAYC_HAYESVILLE CENTRAL</t>
  </si>
  <si>
    <t>HIAW_HIAWASSEE</t>
  </si>
  <si>
    <t>SHCR_SHOOTING CREEK</t>
  </si>
  <si>
    <t>SWEE_SWEETWATER</t>
  </si>
  <si>
    <t>TUSQ_TUSQUITTEE</t>
  </si>
  <si>
    <t>WARN_WARNE</t>
  </si>
  <si>
    <t>BETHWR</t>
  </si>
  <si>
    <t>BROAD RIVER</t>
  </si>
  <si>
    <t>CASAR</t>
  </si>
  <si>
    <t>FALSTN</t>
  </si>
  <si>
    <t>GROVER</t>
  </si>
  <si>
    <t>KINGST</t>
  </si>
  <si>
    <t>KM N</t>
  </si>
  <si>
    <t>KM S</t>
  </si>
  <si>
    <t>LATT</t>
  </si>
  <si>
    <t>LAWNDL</t>
  </si>
  <si>
    <t>MRB-YO</t>
  </si>
  <si>
    <t>MULLS</t>
  </si>
  <si>
    <t>OAKGRV</t>
  </si>
  <si>
    <t>POLKVL</t>
  </si>
  <si>
    <t>RIPPY</t>
  </si>
  <si>
    <t>S 5</t>
  </si>
  <si>
    <t>SHANGI</t>
  </si>
  <si>
    <t>Shelby 4</t>
  </si>
  <si>
    <t>Shelby Central</t>
  </si>
  <si>
    <t>Shelby South</t>
  </si>
  <si>
    <t>WACO</t>
  </si>
  <si>
    <t>P01A_BOGUE</t>
  </si>
  <si>
    <t>P02B_BOLTON</t>
  </si>
  <si>
    <t>P03_BUG HILL 1</t>
  </si>
  <si>
    <t>P04_BUG HILL 2</t>
  </si>
  <si>
    <t>P05_BUG HILL 3</t>
  </si>
  <si>
    <t>P06_CERRO GORDO</t>
  </si>
  <si>
    <t>P07_CHADBOURN</t>
  </si>
  <si>
    <t>P08_CHERRY GROVE</t>
  </si>
  <si>
    <t>P09_FAIR BLUFF</t>
  </si>
  <si>
    <t>P10_EAST LEES</t>
  </si>
  <si>
    <t>P11_NORTH LEES</t>
  </si>
  <si>
    <t>P12_SOUTH LEES</t>
  </si>
  <si>
    <t>P13_WEST LEES</t>
  </si>
  <si>
    <t>P14_RANSOM</t>
  </si>
  <si>
    <t>P15_TATUM</t>
  </si>
  <si>
    <t>P16B_WACCAMAW</t>
  </si>
  <si>
    <t>P17_WELCHES CREEK</t>
  </si>
  <si>
    <t>P18_WESTERN PRONG</t>
  </si>
  <si>
    <t>P19_WHITEVILLE 1</t>
  </si>
  <si>
    <t>P20A_WHITEVILLE 2</t>
  </si>
  <si>
    <t>P21_NORTH WHITEVILLE</t>
  </si>
  <si>
    <t>P22A_SOUTH WHITEVILLE</t>
  </si>
  <si>
    <t>P23_WEST WHITEVILLE</t>
  </si>
  <si>
    <t>P24_WILLIAMS 1</t>
  </si>
  <si>
    <t>P25B_WILLIAMS 2</t>
  </si>
  <si>
    <t>P26B_SOUTH WILLIAMS</t>
  </si>
  <si>
    <t>02_HAVELOCK</t>
  </si>
  <si>
    <t>03_TRENT WOODS</t>
  </si>
  <si>
    <t>04_RHEMS</t>
  </si>
  <si>
    <t>05_RIVER BEND</t>
  </si>
  <si>
    <t>06_CLARKS</t>
  </si>
  <si>
    <t>07_JASPER</t>
  </si>
  <si>
    <t>08_COVE CITY</t>
  </si>
  <si>
    <t>09_DOVER</t>
  </si>
  <si>
    <t>10_FORT BARNWELL</t>
  </si>
  <si>
    <t>11_BRIDGETON</t>
  </si>
  <si>
    <t>12_TRUITT</t>
  </si>
  <si>
    <t>13_ERNUL</t>
  </si>
  <si>
    <t>14_VANCEBORO</t>
  </si>
  <si>
    <t>15_EPWORTH</t>
  </si>
  <si>
    <t>16_GRANTHAM 1A</t>
  </si>
  <si>
    <t>17_CROATAN</t>
  </si>
  <si>
    <t>19_HARLOWE</t>
  </si>
  <si>
    <t>20_FAIRFIELD HARBOUR</t>
  </si>
  <si>
    <t>21_BRICES CREEK</t>
  </si>
  <si>
    <t>23_GRANTHAM 2B</t>
  </si>
  <si>
    <t>N1_GEORGE STREET</t>
  </si>
  <si>
    <t>N2_FORT TOTTEN</t>
  </si>
  <si>
    <t>N3_GROVER C. FIELDS</t>
  </si>
  <si>
    <t>N4_H.J. MACDONALD</t>
  </si>
  <si>
    <t>N5_GLENBURNIE PARK</t>
  </si>
  <si>
    <t>N6_WEST NEW BERN</t>
  </si>
  <si>
    <t>AH49_ARRAN HILLS</t>
  </si>
  <si>
    <t>AL51_ALDERMAN</t>
  </si>
  <si>
    <t>CC01_CROSS CREEK #01</t>
  </si>
  <si>
    <t>CC03_CROSS CREEK #03</t>
  </si>
  <si>
    <t>CC04_CROSS CREEK #04</t>
  </si>
  <si>
    <t>CC05_CROSS CREEK #05</t>
  </si>
  <si>
    <t>CC06_CROSS CREEK #06</t>
  </si>
  <si>
    <t>CC07_CROSS CREEK #07</t>
  </si>
  <si>
    <t>CC08_CROSS CREEK #08</t>
  </si>
  <si>
    <t>CC10_CROSS CREEK #10</t>
  </si>
  <si>
    <t>CC12_CROSS CREEK #12</t>
  </si>
  <si>
    <t>CC13_CROSS CREEK #13</t>
  </si>
  <si>
    <t>CC14_CROSS CREEK #14</t>
  </si>
  <si>
    <t>CC15_CROSS CREEK #15</t>
  </si>
  <si>
    <t>CC16_CROSS CREEK #16</t>
  </si>
  <si>
    <t>CC17_CROSS CREEK #17</t>
  </si>
  <si>
    <t>CC18_CROSS CREEK #18</t>
  </si>
  <si>
    <t>CC19_CROSS CREEK #19</t>
  </si>
  <si>
    <t>CC21_CROSS CREEK #21</t>
  </si>
  <si>
    <t>CC24_CROSS CREEK #24</t>
  </si>
  <si>
    <t>CC25_CROSS CREEK #25</t>
  </si>
  <si>
    <t>CC26_CROSS CREEK #26</t>
  </si>
  <si>
    <t>CC27_CROSS CREEK #27</t>
  </si>
  <si>
    <t>CC29_CROSS CREEK #29</t>
  </si>
  <si>
    <t>CC31_CROSS CREEK #31</t>
  </si>
  <si>
    <t>CC32_CROSS CREEK #32</t>
  </si>
  <si>
    <t>CC33_CROSS CREEK #33</t>
  </si>
  <si>
    <t>CC34_CROSS CREEK #34</t>
  </si>
  <si>
    <t>CL57_CLIFFDALE_WEST- 1-CL57</t>
  </si>
  <si>
    <t>CL57_CLIFFDALE_WEST- 2-CL57</t>
  </si>
  <si>
    <t>CU02_CUMBERLAND #2</t>
  </si>
  <si>
    <t>EO61-1_EASTOVER #1</t>
  </si>
  <si>
    <t>EO61-2_EASTOVER #2</t>
  </si>
  <si>
    <t>G10A_STONEY POINT #2-G10</t>
  </si>
  <si>
    <t>G10B_HOPE MILLS #4-G10</t>
  </si>
  <si>
    <t>G10C_STONEY POINT #1-G10</t>
  </si>
  <si>
    <t>G11A-1_SPRING LAKE-G11</t>
  </si>
  <si>
    <t>G11A-2_SPRING LAKE-G11</t>
  </si>
  <si>
    <t>G11B_MANCHESTER-G11</t>
  </si>
  <si>
    <t>G1A_CROSS CREEK #02-G1</t>
  </si>
  <si>
    <t>G1B_JUDSON-VANDER-G1</t>
  </si>
  <si>
    <t>G2A_CROSS CREEK #09-G2</t>
  </si>
  <si>
    <t>G2B_CROSS CREEK #22-G2</t>
  </si>
  <si>
    <t>G2C_CROSS CREEK #23-G2C-1</t>
  </si>
  <si>
    <t>G2C_CROSS CREEK #23-G2C-2</t>
  </si>
  <si>
    <t>G2D_LONGHILL-G2</t>
  </si>
  <si>
    <t>G2E_WESTAREA-G2E-1</t>
  </si>
  <si>
    <t>G2E_WESTAREA-G2E-2</t>
  </si>
  <si>
    <t>G3A_PEARCES MILL #2-G3A-1</t>
  </si>
  <si>
    <t>G3A_PEARCES MILL #2-G3A-2</t>
  </si>
  <si>
    <t>G3B_CROSS CREEK #11-G3</t>
  </si>
  <si>
    <t>G3C_PEARCES MILL #3-G3</t>
  </si>
  <si>
    <t>G4A_CROSS CREEK #30-G4</t>
  </si>
  <si>
    <t>G4B_CROSS CREEK #20-G4</t>
  </si>
  <si>
    <t>G4C_PEARCES MILL #4-G4</t>
  </si>
  <si>
    <t>G5A_AUMAN-G5A-1</t>
  </si>
  <si>
    <t>G5A_AUMAN-G5A-2</t>
  </si>
  <si>
    <t>G5B_CROSS CREEK #28-G5B-1</t>
  </si>
  <si>
    <t>G5B_CROSS CREEK #28-G5B-2</t>
  </si>
  <si>
    <t>G5C_BRENTWOOD-G5</t>
  </si>
  <si>
    <t>G6A_STEDMAN-G6</t>
  </si>
  <si>
    <t>G6B_BEAVER DAM-G6</t>
  </si>
  <si>
    <t>G6C_CEDAR CREEK-G6</t>
  </si>
  <si>
    <t>G7A_BLACK RIVER-G7</t>
  </si>
  <si>
    <t>G7B_WADE-G7</t>
  </si>
  <si>
    <t>G8A_CUMBERLAND #4-G8</t>
  </si>
  <si>
    <t>G8B_CUMBERLAND #1A-G8</t>
  </si>
  <si>
    <t>G8C_CUMBERLAND #3-G8</t>
  </si>
  <si>
    <t>G8D_HOPE MILLS #1A-G8</t>
  </si>
  <si>
    <t>G9A_HOPE MILLS #3-G9</t>
  </si>
  <si>
    <t>G9B_HOPE MILLS #2-G9B-1</t>
  </si>
  <si>
    <t>G9B_HOPE MILLS #2-G9B-2</t>
  </si>
  <si>
    <t>LI65_LINDEN</t>
  </si>
  <si>
    <t>LR63_LAKE RIM</t>
  </si>
  <si>
    <t>MB62_MONTIBELLO</t>
  </si>
  <si>
    <t>MR02_MORGANTON RD #2</t>
  </si>
  <si>
    <t>SH77_SHERWOOD</t>
  </si>
  <si>
    <t>CB_CAROVA BEACH</t>
  </si>
  <si>
    <t>CI_CHURCHS ISLAND</t>
  </si>
  <si>
    <t>CJ_COINJOCK</t>
  </si>
  <si>
    <t>GW_GIBBS WOODS</t>
  </si>
  <si>
    <t>IR_INDIAN RIDGE</t>
  </si>
  <si>
    <t>KI_KNOTTS ISLAND</t>
  </si>
  <si>
    <t>MY_MOYOCK</t>
  </si>
  <si>
    <t>PB_POPLAR BRANCH</t>
  </si>
  <si>
    <t>PP_POWELLS POINT</t>
  </si>
  <si>
    <t>WH_WHALEHEAD</t>
  </si>
  <si>
    <t>AVON_AVON</t>
  </si>
  <si>
    <t>BUX_BUXTON</t>
  </si>
  <si>
    <t>CHCA_CHICAMACOMICO</t>
  </si>
  <si>
    <t>COL_COLINGTON</t>
  </si>
  <si>
    <t>DUCK_DUCK</t>
  </si>
  <si>
    <t>EL_EAST LAKE</t>
  </si>
  <si>
    <t>FRCO_FRISCO</t>
  </si>
  <si>
    <t>HAT_HATTERAS</t>
  </si>
  <si>
    <t>KDH_KILL DEVIL HILLS</t>
  </si>
  <si>
    <t>KTHK_KITTY HAWK</t>
  </si>
  <si>
    <t>MATO_MANTEO</t>
  </si>
  <si>
    <t>MH_MANNS HARBOR</t>
  </si>
  <si>
    <t>NGHD_NAGS HEAD</t>
  </si>
  <si>
    <t>SOSH_SOUTHERN SHORES</t>
  </si>
  <si>
    <t>STPT_STUMPY POINT</t>
  </si>
  <si>
    <t>WAN_WANCHESE</t>
  </si>
  <si>
    <t>04_ARCADIA #04</t>
  </si>
  <si>
    <t>06_BOONE #06</t>
  </si>
  <si>
    <t>08_CENTRAL #08</t>
  </si>
  <si>
    <t>10_COTTON GROVE #10</t>
  </si>
  <si>
    <t>12_DENTON #12</t>
  </si>
  <si>
    <t>14_EMMONS # 14</t>
  </si>
  <si>
    <t>16_GUMTREE # 16</t>
  </si>
  <si>
    <t>18_HEALING SPRINGS #18</t>
  </si>
  <si>
    <t>20_HOLLY GROVE #20</t>
  </si>
  <si>
    <t>22_LEXINGTON 1 #22</t>
  </si>
  <si>
    <t>24_LEXINGTON 2 #24</t>
  </si>
  <si>
    <t>26_LEXINGTON 3 #26</t>
  </si>
  <si>
    <t>28_LEXINGTON 4 #28</t>
  </si>
  <si>
    <t>30_DUNBAR #30</t>
  </si>
  <si>
    <t>32_ROBBINS #32</t>
  </si>
  <si>
    <t>34_WESLEY HEIGHTS #34</t>
  </si>
  <si>
    <t>36_GRIMES #36</t>
  </si>
  <si>
    <t>38_EASTSIDE #38</t>
  </si>
  <si>
    <t>40_MUNICIPAL #40</t>
  </si>
  <si>
    <t>42_LIBERTY #42</t>
  </si>
  <si>
    <t>44_MIDWAY #44</t>
  </si>
  <si>
    <t>46_NORTH DAVIDSON # 46</t>
  </si>
  <si>
    <t>48_REEDS/YADKIN COLLEGE #48</t>
  </si>
  <si>
    <t>50_REEDY CREEK #50</t>
  </si>
  <si>
    <t>52_SILVER HILL #52</t>
  </si>
  <si>
    <t>54_SILVER VALLEY #54</t>
  </si>
  <si>
    <t>56_SOUTH DAVIDSON #56</t>
  </si>
  <si>
    <t>58_SOUTHMONT #58</t>
  </si>
  <si>
    <t>60_THOMASVILLE 1 #60</t>
  </si>
  <si>
    <t>62_THOMASVILLE 2 #62</t>
  </si>
  <si>
    <t>64_THOMASVILLE 3 #64</t>
  </si>
  <si>
    <t>66_THOMASVILLE 4 #66</t>
  </si>
  <si>
    <t>68_THOMASVILLE 5 #68</t>
  </si>
  <si>
    <t>70_THOMASVILLE 7 #70</t>
  </si>
  <si>
    <t>72_THOMASVILLE 8 #72</t>
  </si>
  <si>
    <t>74_THOMASVILLE 9 #74</t>
  </si>
  <si>
    <t>76_THOMASVILLE 10 #76</t>
  </si>
  <si>
    <t>78_TYRO #78</t>
  </si>
  <si>
    <t>80A_WALLBURG #80A</t>
  </si>
  <si>
    <t>82_WELCOME #82</t>
  </si>
  <si>
    <t>84_WEST ARCADIA #84</t>
  </si>
  <si>
    <t>86A_ABBOTTS CREEK 1 #86A</t>
  </si>
  <si>
    <t>88_ABBOTTS CREEK 2 #88</t>
  </si>
  <si>
    <t>01_NORTH CALAHALN</t>
  </si>
  <si>
    <t>02_SOUTH CALAHALN</t>
  </si>
  <si>
    <t>03_CLARKSVILLE</t>
  </si>
  <si>
    <t>04_COOLEEMEE</t>
  </si>
  <si>
    <t>05_FARMINGTON</t>
  </si>
  <si>
    <t>06_FULTON</t>
  </si>
  <si>
    <t>07_JERUSALEM</t>
  </si>
  <si>
    <t>08_NORTH MOCKS-CITY</t>
  </si>
  <si>
    <t>09_SOUTH MOCKSVILLE</t>
  </si>
  <si>
    <t>10_EAST SHADY GROVE</t>
  </si>
  <si>
    <t>11_WEST SHADY GROVE</t>
  </si>
  <si>
    <t>12_SMITH GROVE</t>
  </si>
  <si>
    <t>13_HILLSDALE</t>
  </si>
  <si>
    <t>14_NORTH MOCKS-COUNTY</t>
  </si>
  <si>
    <t>ALBE_ALBERTSON</t>
  </si>
  <si>
    <t>BEUL_BEULAVILLE</t>
  </si>
  <si>
    <t>CALY_CALYPSO</t>
  </si>
  <si>
    <t>CFRK_CEDAR FORK</t>
  </si>
  <si>
    <t>CHAR_CHARITY</t>
  </si>
  <si>
    <t>CHIN_CHINQUAPIN</t>
  </si>
  <si>
    <t>CYCK_CYPRESS CREEK</t>
  </si>
  <si>
    <t>FAIS_FAISON</t>
  </si>
  <si>
    <t>GLIS_GLISSON</t>
  </si>
  <si>
    <t>HALL_HALLSVILLE</t>
  </si>
  <si>
    <t>KENA_KENANSVILLE</t>
  </si>
  <si>
    <t>LOCK_LOCKLIN</t>
  </si>
  <si>
    <t>MAGN_MAGNOLIA</t>
  </si>
  <si>
    <t>ROCK_ROCKFISH</t>
  </si>
  <si>
    <t>ROSE_ROSE HILL</t>
  </si>
  <si>
    <t>SMCA_SMITH/CABIN</t>
  </si>
  <si>
    <t>WALL_WALLACE</t>
  </si>
  <si>
    <t>WARS_WARSAW</t>
  </si>
  <si>
    <t>WOLF_WOLFSCRAPE</t>
  </si>
  <si>
    <t>01_BROGDEN MIDDLE SCHOOL</t>
  </si>
  <si>
    <t>02_GEORGE WATTS ELEMENTARY</t>
  </si>
  <si>
    <t>03_E K POWE ELEMENTARY</t>
  </si>
  <si>
    <t>04_SCHOOL OF SCIENCE AND MATH</t>
  </si>
  <si>
    <t>05_PATTERSON REC CENTER</t>
  </si>
  <si>
    <t>06_LAKEWOOD SCHOOL</t>
  </si>
  <si>
    <t>07_SCHOOL OF THE ARTS</t>
  </si>
  <si>
    <t>08_MOREHEAD MONTESSORI</t>
  </si>
  <si>
    <t>09_FOREST HILLS CLUB HOUSE</t>
  </si>
  <si>
    <t>10_C C SPAULDING SCHOOL</t>
  </si>
  <si>
    <t>12_MONUMENT OF FAITH CHURCH</t>
  </si>
  <si>
    <t>13_BURTON ELEMENTARY</t>
  </si>
  <si>
    <t>14_Y E SMITH SCHOOL</t>
  </si>
  <si>
    <t>15_MT CALVARY CHURCH</t>
  </si>
  <si>
    <t>16_HOLY INFANT CATHOLIC</t>
  </si>
  <si>
    <t>17_COUNTY MAIN LIBRARY</t>
  </si>
  <si>
    <t>18_FIRST UNITED ANTIOCH</t>
  </si>
  <si>
    <t>19_AMERICAN LEGION POST 7</t>
  </si>
  <si>
    <t>20_COUNTY AGRICULTURAL BUILDING</t>
  </si>
  <si>
    <t>21_CLUB BOULEVARD SCHOOL</t>
  </si>
  <si>
    <t>22_VFW POST 2740</t>
  </si>
  <si>
    <t>23_THE RIVER CHURCH</t>
  </si>
  <si>
    <t>24_DPS STAFF DEVELOPMENT CENTER</t>
  </si>
  <si>
    <t>25_NORTHERN HIGH SCHOOL</t>
  </si>
  <si>
    <t>26_BAHAMA VFD - ROUGEMONT STATION</t>
  </si>
  <si>
    <t>27_CREEKSIDE ELEMENTARY</t>
  </si>
  <si>
    <t>28_BAHAMA RURITAN CLUB</t>
  </si>
  <si>
    <t>29_GLENN ELEMENTARY</t>
  </si>
  <si>
    <t>30-1_OAK GROVE ELEMENTARY</t>
  </si>
  <si>
    <t>30-2_SOUTHERN HIGH SCHOOL</t>
  </si>
  <si>
    <t>31_BETHESDA RURITAN CLUB</t>
  </si>
  <si>
    <t>32_NEAL MIDDLE SCHOOL</t>
  </si>
  <si>
    <t>33_LOWES GROVE BAPTIST</t>
  </si>
  <si>
    <t>34-1_PEARSONTOWN ELEMENTARY</t>
  </si>
  <si>
    <t>34-2_IVY COMMUNITY CENTER</t>
  </si>
  <si>
    <t>36_YATES BAPTIST CHURCH</t>
  </si>
  <si>
    <t>37_COLE MILL CHURCH</t>
  </si>
  <si>
    <t>38_HOPE VALLEY BAPTIST</t>
  </si>
  <si>
    <t>39_ST. STEPHENS EPISCOPAL</t>
  </si>
  <si>
    <t>40_ROGERS-HERR MIDDLE SCHOOL</t>
  </si>
  <si>
    <t>41_WHITE ROCK BAPTIST CHURCH</t>
  </si>
  <si>
    <t>42_SHEPHARD MAGNET SCHOOL</t>
  </si>
  <si>
    <t>43_FOREST VIEW ELEMENTARY</t>
  </si>
  <si>
    <t>44_NORTH REGIONAL LIBRARY</t>
  </si>
  <si>
    <t>45_TEMPLE BAPTIST CHURCH</t>
  </si>
  <si>
    <t>46_EDISON JOHNSON CENTER</t>
  </si>
  <si>
    <t>47_HOLMES RECREATION CENTER</t>
  </si>
  <si>
    <t>48_CHRIST THE KING MORAVIAN</t>
  </si>
  <si>
    <t>50_MCMANNEN UNITED METHODIST</t>
  </si>
  <si>
    <t>51_SOUTHWEST ELEMENTARY</t>
  </si>
  <si>
    <t>52_EVANGEL ASSEMBLY OF GOD</t>
  </si>
  <si>
    <t>53-1_TRIANGLE PRESBYTERIAN</t>
  </si>
  <si>
    <t>53-2_TRIANGLE CHURCH</t>
  </si>
  <si>
    <t>54_WATERFORD VILLAGE APTS</t>
  </si>
  <si>
    <t>55-11</t>
  </si>
  <si>
    <t>55-49</t>
  </si>
  <si>
    <t>0101_TARBORO 1</t>
  </si>
  <si>
    <t>0102_TARBORO 2</t>
  </si>
  <si>
    <t>0103_TARBORO 3</t>
  </si>
  <si>
    <t>0104_TARBORO 4</t>
  </si>
  <si>
    <t>0201_CONETOE</t>
  </si>
  <si>
    <t>0301_SPEED</t>
  </si>
  <si>
    <t>0401_LAWRENCE</t>
  </si>
  <si>
    <t>0501_LEGGETT</t>
  </si>
  <si>
    <t>0601_WHITAKERS</t>
  </si>
  <si>
    <t>0701_BATTLEBORO</t>
  </si>
  <si>
    <t>0801_OLD SPARTA</t>
  </si>
  <si>
    <t>0901_MACCLESFIELD</t>
  </si>
  <si>
    <t>1001_PINETOPS</t>
  </si>
  <si>
    <t>1101_LEWIS</t>
  </si>
  <si>
    <t>1201_ROCKY MOUNT 1</t>
  </si>
  <si>
    <t>1202_ROCKY MOUNT 2</t>
  </si>
  <si>
    <t>1203_WEST EDGECOMBE</t>
  </si>
  <si>
    <t>1204_ROCKY MOUNT 4</t>
  </si>
  <si>
    <t>1205_ROCKY MOUNT 5</t>
  </si>
  <si>
    <t>1301_TEMPERANCE HALL</t>
  </si>
  <si>
    <t>1401_SHARPSBURG</t>
  </si>
  <si>
    <t>011_GLENN HIGH SCHOOL</t>
  </si>
  <si>
    <t>012_UNION CROSS ELEMENTARY SCHOOL</t>
  </si>
  <si>
    <t>013_SEDGE GARDEN ELEMENTARY</t>
  </si>
  <si>
    <t>014_BEESONS CROSSROADS FIRE</t>
  </si>
  <si>
    <t>015_SOUTHEAST MIDDLE SCHOOL</t>
  </si>
  <si>
    <t>021_BELEWS CREEK FIRE</t>
  </si>
  <si>
    <t>031_RURAL HALL ELEMENTARY</t>
  </si>
  <si>
    <t>032_NORTHWEST MIDDLE SCHOOL</t>
  </si>
  <si>
    <t>033_ST ANDREWS PRESBYTERIAN</t>
  </si>
  <si>
    <t>034_KINGSWOOD UNITED METHODIST CHURCH</t>
  </si>
  <si>
    <t>042_FELLOWSHIP BAPTIST</t>
  </si>
  <si>
    <t>043_FRIEDLAND MORAVIAN</t>
  </si>
  <si>
    <t>051_CLEMMONS ELEMENTARY</t>
  </si>
  <si>
    <t>052_CLEMMONS PRESBYTERIAN</t>
  </si>
  <si>
    <t>053_VFW POST 9010</t>
  </si>
  <si>
    <t>054_CLEMMONS CIVIC CENTER</t>
  </si>
  <si>
    <t>055_HOLY FAMILY CATHOLIC CHURCH</t>
  </si>
  <si>
    <t>061_KERNERSVILLE LIBRARY</t>
  </si>
  <si>
    <t>062_PINEY GROVE FIRE STATION</t>
  </si>
  <si>
    <t>063_CASH ELEMENTARY SCHOOL</t>
  </si>
  <si>
    <t>064_KERNERSVILLE ELEMENTARY</t>
  </si>
  <si>
    <t>065_KERNERSVILLE 7TH DAY ADVENTIST CHURCH</t>
  </si>
  <si>
    <t>066_PINEY GROVE ELEMENTARY</t>
  </si>
  <si>
    <t>067_KERNERSVILLE RECREATION
  GROVE ELEMENTARY</t>
  </si>
  <si>
    <t>068_GOOD SHEPHERD MORAVIAN</t>
  </si>
  <si>
    <t>071_LEWISVILLE ELEMENTARY SCHOOL</t>
  </si>
  <si>
    <t>072_SOUTHWEST ELEMENTARY</t>
  </si>
  <si>
    <t>073_UNITY MORAVIAN CHURCH</t>
  </si>
  <si>
    <t>074_MEADOWLARK MIDDLE SCHOOL</t>
  </si>
  <si>
    <t>075_NEW HOPE AME ZION CHURCH</t>
  </si>
  <si>
    <t>081_OAK SUMMIT UNITED METHODIST CHURCH</t>
  </si>
  <si>
    <t>082_EAST FORSYTH HIGH SCHOOL</t>
  </si>
  <si>
    <t>083_IBRAHAM ELEMENTARY</t>
  </si>
  <si>
    <t>091_TOBACCOVILLE COMMUNITY CENTER</t>
  </si>
  <si>
    <t>092_MACEDONIA BAPTIST CHURCH</t>
  </si>
  <si>
    <t>101_BETHANIA MORAVIAN CHURCH</t>
  </si>
  <si>
    <t>111_PROVIDENCE MORAVIAN CHURCH</t>
  </si>
  <si>
    <t>112_WALKERTOWN LIBRARY</t>
  </si>
  <si>
    <t>122_GRIFFITH FIRE STATION</t>
  </si>
  <si>
    <t>123_FORSYTH FRIENDS MEETING</t>
  </si>
  <si>
    <t>131_VIENNA ELEMENTARY SCHOOL</t>
  </si>
  <si>
    <t>132_PFAFFTOWN CHRISTIAN CHURCH</t>
  </si>
  <si>
    <t>133_SHILOH LUTHERAN CHURCH</t>
  </si>
  <si>
    <t>201_BROWN-DOUGLAS REC CTR</t>
  </si>
  <si>
    <t>203_MARTIN LUTHER KING REC</t>
  </si>
  <si>
    <t>204_HOME AND GARDEN BUILDING (FAIRGROUNDS)</t>
  </si>
  <si>
    <t>205_PAISLEY MIDDLE SCHOOL</t>
  </si>
  <si>
    <t>206_NORTH HILLS ELEMENTARY SCHOOL</t>
  </si>
  <si>
    <t>207_NEW HOPE UNITED METHODIST CHURCH</t>
  </si>
  <si>
    <t>301_ASHLEY ELEMENTARY SCHOOL</t>
  </si>
  <si>
    <t>302_HANES-LOWRANCE MIDDLE SCHOOL</t>
  </si>
  <si>
    <t>303_JOHN WESLEY AME ZION CHURCH</t>
  </si>
  <si>
    <t>304_FORSYTH TECH CC MAZIE WOODRUFF CTR</t>
  </si>
  <si>
    <t>305_CARVER HIGH SCHOOL</t>
  </si>
  <si>
    <t>306_MINERAL SPRINGS ELEM SCHOOL</t>
  </si>
  <si>
    <t>401_WINSTON LAKE FAMILY YMCA</t>
  </si>
  <si>
    <t>402_FOURTEENTH STREET REC</t>
  </si>
  <si>
    <t>403_LEAP ACADEMY AT KENNEDY</t>
  </si>
  <si>
    <t>404_EAST WINSTON HERITAGE CENTER</t>
  </si>
  <si>
    <t>405_SIMS RECREATION CENTER</t>
  </si>
  <si>
    <t>501_ST ANDREWS METHODIST</t>
  </si>
  <si>
    <t>502_FOREST PARK ELEMENTARY</t>
  </si>
  <si>
    <t>503_TRINITY MORAVIAN CHURCH</t>
  </si>
  <si>
    <t>504_HILL MIDDLE SCHOOL</t>
  </si>
  <si>
    <t>505_EASTON ELEMENTARY SCHOOL</t>
  </si>
  <si>
    <t>506_COVENANT PRESBYTERIAN</t>
  </si>
  <si>
    <t>507_SEDGE GARDEN REC CTR</t>
  </si>
  <si>
    <t>601_PIEDMONT BAPTIST COLLEGE</t>
  </si>
  <si>
    <t>602_FIRST ALLIANCE CHURCH</t>
  </si>
  <si>
    <t>603_LATHAM ELEMENTARY</t>
  </si>
  <si>
    <t>604_WSFC SCHOOLS ADMINISTRATION BLDG</t>
  </si>
  <si>
    <t>605_PARKLAND HIGH SCHOOL</t>
  </si>
  <si>
    <t>606_PHILO MIDDLE SCHOOL</t>
  </si>
  <si>
    <t>607_SHEPHERDS CENTER</t>
  </si>
  <si>
    <t>701_FIRST CHRISTIAN CHURCH</t>
  </si>
  <si>
    <t>702_MILLER PARK RECREATION</t>
  </si>
  <si>
    <t>703_ARDMORE BAPTIST CHURCH</t>
  </si>
  <si>
    <t>704_PARKWAY UNITED CHURCH OF CHRIST</t>
  </si>
  <si>
    <t>705_FORSYTH TECH WEST CAMPUS</t>
  </si>
  <si>
    <t>706_SOUTH FORK ELEMENTARY</t>
  </si>
  <si>
    <t>707_GREEK ORTHODOX CHURCH</t>
  </si>
  <si>
    <t>708_LITTLE CREEK RECREATION</t>
  </si>
  <si>
    <t>709_WARD ELEMENTARY SCHOOL</t>
  </si>
  <si>
    <t>801_POLO PARK RECREATION CTR</t>
  </si>
  <si>
    <t>802_SUMMIT SCHOOL</t>
  </si>
  <si>
    <t>803_WHITAKER ELEMENTARY</t>
  </si>
  <si>
    <t>804_SHERWOOD FOREST ELEM SCHOOL</t>
  </si>
  <si>
    <t>805_MESSIAH MORAVIAN CHURCH</t>
  </si>
  <si>
    <t>806_TRINITY UNITED METHODIST CHURCH</t>
  </si>
  <si>
    <t>807_CALVARY BAPTIST CHURCH - BOY SCOUT HUT</t>
  </si>
  <si>
    <t>808_W-S FIRST SEVENTH DAY ADVENTIST CHURCH</t>
  </si>
  <si>
    <t>809_JEFFERSON MIDDLE</t>
  </si>
  <si>
    <t>901_REYNOLDS HIGH GIRLS GYM</t>
  </si>
  <si>
    <t>902_BRUNSON ELEMENTARY</t>
  </si>
  <si>
    <t>903_ARTS COUNCIL THEATER</t>
  </si>
  <si>
    <t>904_MISSION HISPANA</t>
  </si>
  <si>
    <t>905_BETHABARA MORAVIAN CH</t>
  </si>
  <si>
    <t>906_MT TABOR HIGH SCHOOL</t>
  </si>
  <si>
    <t>907_ST ANNES EPISCOPAL</t>
  </si>
  <si>
    <t>908_OLD TOWN BAPTIST CHURCH</t>
  </si>
  <si>
    <t>909_OLD TOWN RECREATION CTR</t>
  </si>
  <si>
    <t>01_LOUISBURG CITY</t>
  </si>
  <si>
    <t>02_WEST LOUISBURG COUNTRY</t>
  </si>
  <si>
    <t>03_WEST FRANKLINTON</t>
  </si>
  <si>
    <t>05_EAST HARRIS</t>
  </si>
  <si>
    <t>06_BUNN</t>
  </si>
  <si>
    <t>07_PEARCES</t>
  </si>
  <si>
    <t>08_CYPRESS CREEK</t>
  </si>
  <si>
    <t>09_CEDAR ROCK</t>
  </si>
  <si>
    <t>10_GOLD MINE</t>
  </si>
  <si>
    <t>11_SANDY CREEK</t>
  </si>
  <si>
    <t>12_HAYESVILLE</t>
  </si>
  <si>
    <t>13_PILOT</t>
  </si>
  <si>
    <t>14_EAST YOUNGSVILLE</t>
  </si>
  <si>
    <t>15_EAST FRANKLINTON</t>
  </si>
  <si>
    <t>16_EAST LOUISBURG COUNTRY</t>
  </si>
  <si>
    <t>17_WEST HARRIS</t>
  </si>
  <si>
    <t>18_WEST YOUNGSVILLE 1</t>
  </si>
  <si>
    <t>19_WEST YOUNGSVILLE 2</t>
  </si>
  <si>
    <t>01_YORK CHESTER</t>
  </si>
  <si>
    <t>02_VICTORY</t>
  </si>
  <si>
    <t>03_PLEASANT RIDGE</t>
  </si>
  <si>
    <t>04_FOREST HEIGHTS</t>
  </si>
  <si>
    <t>05_HEALTH CENTER</t>
  </si>
  <si>
    <t>06_MYRTLE</t>
  </si>
  <si>
    <t>07_HIGHLAND</t>
  </si>
  <si>
    <t>08_WOODHILL</t>
  </si>
  <si>
    <t>09_GRIER</t>
  </si>
  <si>
    <t>10_SHERWOOD</t>
  </si>
  <si>
    <t>11_ARMSTRONG</t>
  </si>
  <si>
    <t>12_FLINT GROVES</t>
  </si>
  <si>
    <t>13_RANLO</t>
  </si>
  <si>
    <t>14_GARDNER PARK</t>
  </si>
  <si>
    <t>15_ROBINSON #1</t>
  </si>
  <si>
    <t>16_GASTON DAY</t>
  </si>
  <si>
    <t>17_ROBINSON #2</t>
  </si>
  <si>
    <t>18_ASHBROOK</t>
  </si>
  <si>
    <t>19_SOUTH GASTONIA</t>
  </si>
  <si>
    <t>20_BESSEMER CITY #1</t>
  </si>
  <si>
    <t>21_BESSEMER CITY #2</t>
  </si>
  <si>
    <t>22_CROWDERS MOUNTAIN</t>
  </si>
  <si>
    <t>23_BELMONT #1</t>
  </si>
  <si>
    <t>24_BELMONT #2</t>
  </si>
  <si>
    <t>25_BELMONT #3</t>
  </si>
  <si>
    <t>26_CATAWBA HEIGHTS</t>
  </si>
  <si>
    <t>27_SOUTH POINT</t>
  </si>
  <si>
    <t>28_CRAMERTON</t>
  </si>
  <si>
    <t>29_NEW HOPE</t>
  </si>
  <si>
    <t>30_MCADENVILLE</t>
  </si>
  <si>
    <t>31_UNION</t>
  </si>
  <si>
    <t>32_LOWELL</t>
  </si>
  <si>
    <t>33_TRYON</t>
  </si>
  <si>
    <t>34_LANDERS CHAPEL</t>
  </si>
  <si>
    <t>35_CHERRYVILLE #1</t>
  </si>
  <si>
    <t>36_CHERRYVILLE #2</t>
  </si>
  <si>
    <t>37_CHERRYVILLE #3</t>
  </si>
  <si>
    <t>38_HIGH SHOALS</t>
  </si>
  <si>
    <t>39_ALEXIS</t>
  </si>
  <si>
    <t>40_DALLAS #1</t>
  </si>
  <si>
    <t>41_DALLAS #2</t>
  </si>
  <si>
    <t>42_LUCIA</t>
  </si>
  <si>
    <t>43_STANLEY #1</t>
  </si>
  <si>
    <t>44_STANLEY #2</t>
  </si>
  <si>
    <t>45_MOUNT HOLLY #1</t>
  </si>
  <si>
    <t>46_MOUNT HOLLY #2</t>
  </si>
  <si>
    <t>1_PRECINCT #1</t>
  </si>
  <si>
    <t>2_PRECINCT #2</t>
  </si>
  <si>
    <t>3_PRECINCT #3</t>
  </si>
  <si>
    <t>4N_PRECINCT #4 NORTH</t>
  </si>
  <si>
    <t>4S_PRECINCT #4 SOUTH</t>
  </si>
  <si>
    <t>5_PRECINCT #5</t>
  </si>
  <si>
    <t>EAST_EAST WARD</t>
  </si>
  <si>
    <t>STEC_STECOAH</t>
  </si>
  <si>
    <t>TAPO_TAPOCO</t>
  </si>
  <si>
    <t>WEST_WEST WARD</t>
  </si>
  <si>
    <t>ANTI_ANTIOCH</t>
  </si>
  <si>
    <t>BERE_BEREA</t>
  </si>
  <si>
    <t>BTNR_BUTNER</t>
  </si>
  <si>
    <t>CORI_CORINTH</t>
  </si>
  <si>
    <t>CRDL_CREDLE</t>
  </si>
  <si>
    <t>CRDM_CREEDMOOR</t>
  </si>
  <si>
    <t>EAOX_EAST OXFORD</t>
  </si>
  <si>
    <t>MTEN_MT ENERGY</t>
  </si>
  <si>
    <t>OKHL_OAK HILL</t>
  </si>
  <si>
    <t>SALM_SALEM</t>
  </si>
  <si>
    <t>SASS_SASSAFRAS FORK</t>
  </si>
  <si>
    <t>SOOX_SOUTH OXFORD</t>
  </si>
  <si>
    <t>TYHO_TALLY HO</t>
  </si>
  <si>
    <t>WILT_WILTON</t>
  </si>
  <si>
    <t>WOEL_WEST OXFORD ELEM.</t>
  </si>
  <si>
    <t>ARBA_ARBA</t>
  </si>
  <si>
    <t>BEAR_BEAR GARDEN</t>
  </si>
  <si>
    <t>BULL_BULL HEAD</t>
  </si>
  <si>
    <t>CAST_CASTORIA</t>
  </si>
  <si>
    <t>HOOK_HOOKERTON</t>
  </si>
  <si>
    <t>MAUR_MAURY</t>
  </si>
  <si>
    <t>SH#1_SNOW HILL 1</t>
  </si>
  <si>
    <t>SHIN_SHINE</t>
  </si>
  <si>
    <t>SUGG_SUGG</t>
  </si>
  <si>
    <t>WALS_WALSTONBURG</t>
  </si>
  <si>
    <t>CG1</t>
  </si>
  <si>
    <t>CG2</t>
  </si>
  <si>
    <t>CG3A</t>
  </si>
  <si>
    <t>CG3B</t>
  </si>
  <si>
    <t>FEN1</t>
  </si>
  <si>
    <t>FEN2</t>
  </si>
  <si>
    <t>FR1</t>
  </si>
  <si>
    <t>FR2</t>
  </si>
  <si>
    <t>FR3</t>
  </si>
  <si>
    <t>FR4</t>
  </si>
  <si>
    <t>FR5A</t>
  </si>
  <si>
    <t>FR5B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</si>
  <si>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</si>
  <si>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</si>
  <si>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</si>
  <si>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</si>
  <si>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</si>
  <si>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</si>
  <si>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</si>
  <si>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</si>
  <si>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</si>
  <si>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</si>
  <si>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</si>
  <si>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</si>
  <si>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</si>
  <si>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</si>
  <si>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</si>
  <si>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</si>
  <si>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</si>
  <si>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</si>
  <si>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</si>
  <si>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</si>
  <si>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</si>
  <si>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</si>
  <si>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</si>
  <si>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</si>
  <si>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</si>
  <si>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</si>
  <si>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</si>
  <si>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</si>
  <si>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</si>
  <si>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</si>
  <si>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</si>
  <si>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</si>
  <si>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</si>
  <si>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</si>
  <si>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</si>
  <si>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</si>
  <si>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</si>
  <si>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</si>
  <si>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</si>
  <si>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G40A1</t>
  </si>
  <si>
    <t>G40A2</t>
  </si>
  <si>
    <t>G40B</t>
  </si>
  <si>
    <t>G41A</t>
  </si>
  <si>
    <t>G41B</t>
  </si>
  <si>
    <t>G42A</t>
  </si>
  <si>
    <t>G42B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</si>
  <si>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</si>
  <si>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</si>
  <si>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</si>
  <si>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</si>
  <si>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</si>
  <si>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</si>
  <si>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</si>
  <si>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</si>
  <si>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</si>
  <si>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</si>
  <si>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</si>
  <si>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</si>
  <si>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</si>
  <si>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</si>
  <si>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</si>
  <si>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</si>
  <si>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</si>
  <si>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</si>
  <si>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</si>
  <si>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</si>
  <si>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</si>
  <si>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</si>
  <si>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</si>
  <si>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</si>
  <si>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</si>
  <si>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</si>
  <si>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</si>
  <si>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</si>
  <si>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</si>
  <si>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</si>
  <si>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</si>
  <si>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</si>
  <si>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</si>
  <si>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GIB</t>
  </si>
  <si>
    <t>GR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</si>
  <si>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</si>
  <si>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</si>
  <si>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</si>
  <si>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</si>
  <si>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</si>
  <si>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</si>
  <si>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</si>
  <si>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</si>
  <si>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</si>
  <si>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</si>
  <si>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</si>
  <si>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</si>
  <si>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</si>
  <si>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</si>
  <si>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</si>
  <si>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</si>
  <si>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</si>
  <si>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</si>
  <si>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H19A</t>
  </si>
  <si>
    <t>H19B</t>
  </si>
  <si>
    <t>H20A</t>
  </si>
  <si>
    <t>H20B</t>
  </si>
  <si>
    <t>H21</t>
  </si>
  <si>
    <t>H22</t>
  </si>
  <si>
    <t>H23</t>
  </si>
  <si>
    <t>H24</t>
  </si>
  <si>
    <t>H25</t>
  </si>
  <si>
    <t>H26</t>
  </si>
  <si>
    <t>H27-A</t>
  </si>
  <si>
    <t>H27-B</t>
  </si>
  <si>
    <t>H28</t>
  </si>
  <si>
    <t>H29A</t>
  </si>
  <si>
    <t>H29B</t>
  </si>
  <si>
    <t>JAM1</t>
  </si>
  <si>
    <t>JAM2</t>
  </si>
  <si>
    <t>JAM3</t>
  </si>
  <si>
    <t>JAM4</t>
  </si>
  <si>
    <t>JAM5</t>
  </si>
  <si>
    <t>JEF1</t>
  </si>
  <si>
    <t>JEF2</t>
  </si>
  <si>
    <t>JEF3</t>
  </si>
  <si>
    <t>JEF4</t>
  </si>
  <si>
    <t>MON1</t>
  </si>
  <si>
    <t>MON2A</t>
  </si>
  <si>
    <t>MON2B</t>
  </si>
  <si>
    <t>MON3</t>
  </si>
  <si>
    <t>NCGR1</t>
  </si>
  <si>
    <t>NCGR2</t>
  </si>
  <si>
    <t>NCLAY1</t>
  </si>
  <si>
    <t>NCLAY2</t>
  </si>
  <si>
    <t>NDRI</t>
  </si>
  <si>
    <t>NMAD</t>
  </si>
  <si>
    <t>NWASH</t>
  </si>
  <si>
    <t>OR1</t>
  </si>
  <si>
    <t>OR2</t>
  </si>
  <si>
    <t>PG1</t>
  </si>
  <si>
    <t>PG2</t>
  </si>
  <si>
    <t>RC1</t>
  </si>
  <si>
    <t>RC2</t>
  </si>
  <si>
    <t>SCLAY</t>
  </si>
  <si>
    <t>SDRI</t>
  </si>
  <si>
    <t>SF1</t>
  </si>
  <si>
    <t>SF2</t>
  </si>
  <si>
    <t>SF3</t>
  </si>
  <si>
    <t>SF4</t>
  </si>
  <si>
    <t>SMAD</t>
  </si>
  <si>
    <t>STOK</t>
  </si>
  <si>
    <t>SUM1</t>
  </si>
  <si>
    <t>SUM2</t>
  </si>
  <si>
    <t>SUM3</t>
  </si>
  <si>
    <t>SUM4</t>
  </si>
  <si>
    <t>SWASH</t>
  </si>
  <si>
    <t>BUTWD_BUTTERWOOD</t>
  </si>
  <si>
    <t>CONC_CONOCONNARA</t>
  </si>
  <si>
    <t>ENF1_ENFIELD 1</t>
  </si>
  <si>
    <t>ENF 2_ENFIELD 2</t>
  </si>
  <si>
    <t>FAUCT_FAUCETT</t>
  </si>
  <si>
    <t>HAL_HALIFAX</t>
  </si>
  <si>
    <t>HOL_HOLLISTER</t>
  </si>
  <si>
    <t>HPR_HOBGOOD</t>
  </si>
  <si>
    <t>LIT 1_LITTLETON 1</t>
  </si>
  <si>
    <t>LIT 2_LITTLETON 2</t>
  </si>
  <si>
    <t>RINGW_RINGWOOD</t>
  </si>
  <si>
    <t>RR 10_ROANOKE RAPIDS 10</t>
  </si>
  <si>
    <t>RR 11_ROANOKE RAPIDS 11</t>
  </si>
  <si>
    <t>RR1-2_ROANOKE RAPIDS 1-2</t>
  </si>
  <si>
    <t>RR 3_ROANOKE RAPIDS 3</t>
  </si>
  <si>
    <t>RR 4_ROANOKE RAPIDS 4</t>
  </si>
  <si>
    <t>RR 5_ROANOKE RAPIDS 5</t>
  </si>
  <si>
    <t>RR 7_ROANOKE RAPIDS 7</t>
  </si>
  <si>
    <t>RR 9_ROANOKE RAPIDS 9</t>
  </si>
  <si>
    <t>RRC_ROANOKE RAPIDS CIVIC</t>
  </si>
  <si>
    <t>SN SCOTLAND NECK</t>
  </si>
  <si>
    <t>WEL 3_WELDON 3</t>
  </si>
  <si>
    <t>WELDON 1-2</t>
  </si>
  <si>
    <t>PR01_ANDERSON CREEK</t>
  </si>
  <si>
    <t>PR07_BARBECUE</t>
  </si>
  <si>
    <t>PR08_BLACK RIVER</t>
  </si>
  <si>
    <t>PR16_JOHNSONVILLE</t>
  </si>
  <si>
    <t>PR20_STEWARTS CREEK</t>
  </si>
  <si>
    <t>PR23_BOONE TRAIL</t>
  </si>
  <si>
    <t>PR24_COATS/GROVE</t>
  </si>
  <si>
    <t>PR25_EAST AVERASBORO</t>
  </si>
  <si>
    <t>PR26_ERWIN/DUKE</t>
  </si>
  <si>
    <t>PR28_NORTHWEST HARNETT</t>
  </si>
  <si>
    <t>PR29_WEST AVERASBORO</t>
  </si>
  <si>
    <t>PR31_CENTRAL HARNETT LILLINGTON</t>
  </si>
  <si>
    <t>PR32_CENTRAL HARNETT NEILLS CREEK</t>
  </si>
  <si>
    <t>AC_ALLENS CREEK</t>
  </si>
  <si>
    <t>BC_BIG CREEK</t>
  </si>
  <si>
    <t>BE-1_BEAVERDAM 1</t>
  </si>
  <si>
    <t>BE-2_BEAVERDAM 2</t>
  </si>
  <si>
    <t>BE-3_BEAVERDAM 3</t>
  </si>
  <si>
    <t>BE-4_BEAVERDAM 4</t>
  </si>
  <si>
    <t>BE56_BEAVERDAM 5/6</t>
  </si>
  <si>
    <t>BE-7_BEAVERDAM 7</t>
  </si>
  <si>
    <t>CE_CECIL</t>
  </si>
  <si>
    <t>CL-N_CLYDE NORTH</t>
  </si>
  <si>
    <t>CL-S_CLYDE SOUTH</t>
  </si>
  <si>
    <t>CR_CRABTREE</t>
  </si>
  <si>
    <t>EF_EAST FORK</t>
  </si>
  <si>
    <t>FC-1_FINES CREEK 1</t>
  </si>
  <si>
    <t>FC-2_FINES CREEK 2</t>
  </si>
  <si>
    <t>HA_HAZELWOOD</t>
  </si>
  <si>
    <t>ID_IRON DUFF</t>
  </si>
  <si>
    <t>IH_IVY HILL</t>
  </si>
  <si>
    <t>JC_JONATHAN CREEK</t>
  </si>
  <si>
    <t>LJ_LAKE JUNALUSKA</t>
  </si>
  <si>
    <t>PC_PIGEON CENTER</t>
  </si>
  <si>
    <t>P_PIGEON</t>
  </si>
  <si>
    <t>SA_SAUNOOK</t>
  </si>
  <si>
    <t>WC_WAYNESVILLE CENTER</t>
  </si>
  <si>
    <t>WE_WAYNESVILLE EAST</t>
  </si>
  <si>
    <t>WO_WHITE OAK</t>
  </si>
  <si>
    <t>WS-1_WAYNESVILLE SOUTH 1</t>
  </si>
  <si>
    <t>WS-2_WAYNESVILLE SOUTH 2</t>
  </si>
  <si>
    <t>WW_WAYNESVILLE WEST</t>
  </si>
  <si>
    <t>AR_ARMORY</t>
  </si>
  <si>
    <t>AT_ATKINSON</t>
  </si>
  <si>
    <t>BC_BAT CAVE</t>
  </si>
  <si>
    <t>BK_BRICKTON</t>
  </si>
  <si>
    <t>CB_CRAB CREEK</t>
  </si>
  <si>
    <t>CC_CLEAR CREEK</t>
  </si>
  <si>
    <t>CV_CAROLINA VILLAGE</t>
  </si>
  <si>
    <t>ED_EDNEYVILLE</t>
  </si>
  <si>
    <t>EF_EAST FLAT ROCK</t>
  </si>
  <si>
    <t>ES_ETOWAH SOUTH</t>
  </si>
  <si>
    <t>EV_ETOWAH VALLEY</t>
  </si>
  <si>
    <t>FL_FLETCHER</t>
  </si>
  <si>
    <t>FR_FLAT ROCK</t>
  </si>
  <si>
    <t>GM_GRIMESDALE</t>
  </si>
  <si>
    <t>GR_GREEN RIVER</t>
  </si>
  <si>
    <t>HC_HOOPERS CREEK</t>
  </si>
  <si>
    <t>HS_HORSE SHOE</t>
  </si>
  <si>
    <t>HV-1_HENDERSONVILLE-1</t>
  </si>
  <si>
    <t>HV-2_HENDERSONVILLE-2</t>
  </si>
  <si>
    <t>HV-3_HENDERSONVILLE-3</t>
  </si>
  <si>
    <t>LJ_LONG JOHN MOUNTAIN</t>
  </si>
  <si>
    <t>LP_LAUREL PARK</t>
  </si>
  <si>
    <t>MG_MOORES GROVE</t>
  </si>
  <si>
    <t>NB_NORTH BLUE RIDGE</t>
  </si>
  <si>
    <t>NE_NORTHEAST</t>
  </si>
  <si>
    <t>NM_NORTH MILLS RIVER</t>
  </si>
  <si>
    <t>NW_NORTHWEST</t>
  </si>
  <si>
    <t>PR_PARK RIDGE</t>
  </si>
  <si>
    <t>PV_PISGAH VIEW</t>
  </si>
  <si>
    <t>RG_RUGBY</t>
  </si>
  <si>
    <t>RR_RAVEN ROCK</t>
  </si>
  <si>
    <t>SB_SOUTH BLUE RIDGE</t>
  </si>
  <si>
    <t>SE_SOUTHEAST</t>
  </si>
  <si>
    <t>SM_SOUTH MILLS RIVER</t>
  </si>
  <si>
    <t>SW_SOUTHWEST</t>
  </si>
  <si>
    <t>A1_AHOSKIE 1</t>
  </si>
  <si>
    <t>A2_AHOSKIE 2</t>
  </si>
  <si>
    <t>A3_AHOSKIE 3</t>
  </si>
  <si>
    <t>BR_BRYANTVILLE</t>
  </si>
  <si>
    <t>CM_COMO</t>
  </si>
  <si>
    <t>CO_COFIELD</t>
  </si>
  <si>
    <t>HV_HARRELLSVILLE</t>
  </si>
  <si>
    <t>M1_MURFREESBORO 1</t>
  </si>
  <si>
    <t>M2_MURFREESBORO 2</t>
  </si>
  <si>
    <t>ML_MILLENNIUM</t>
  </si>
  <si>
    <t>SJ_ST JOHN</t>
  </si>
  <si>
    <t>UN_UNION</t>
  </si>
  <si>
    <t>WN_WINTON</t>
  </si>
  <si>
    <t>01_ALLENDALE</t>
  </si>
  <si>
    <t>02_ANTIOCH</t>
  </si>
  <si>
    <t>03_BLUE SPRINGS</t>
  </si>
  <si>
    <t>04_BUCHAN</t>
  </si>
  <si>
    <t>05_MCCAIN</t>
  </si>
  <si>
    <t>06B_PUPPY CREEK</t>
  </si>
  <si>
    <t>12_ROCKFISH</t>
  </si>
  <si>
    <t>13_STONEWALL</t>
  </si>
  <si>
    <t>14_WAYSIDE</t>
  </si>
  <si>
    <t>15_PHILIPPI</t>
  </si>
  <si>
    <t>61_RAEFORD #1</t>
  </si>
  <si>
    <t>62_RAEFORD #2</t>
  </si>
  <si>
    <t>63_RAEFORD #3</t>
  </si>
  <si>
    <t>64_RAEFORD #4</t>
  </si>
  <si>
    <t>65_RAEFORD #5</t>
  </si>
  <si>
    <t>BM_BURGESS MILL</t>
  </si>
  <si>
    <t>ENG_ENGELHARD</t>
  </si>
  <si>
    <t>FF_FAIRFIELD</t>
  </si>
  <si>
    <t>LL_LAKE LANDING</t>
  </si>
  <si>
    <t>OCK_OCRACOKE</t>
  </si>
  <si>
    <t>SLAD_SLADESVILLE</t>
  </si>
  <si>
    <t>SQ_SWAN QUARTER</t>
  </si>
  <si>
    <t>BA_BARRINGER</t>
  </si>
  <si>
    <t>BE_BETHANY</t>
  </si>
  <si>
    <t>CC1_CODDLE CREEK #1</t>
  </si>
  <si>
    <t>CC2_CODDLE CREEK #2</t>
  </si>
  <si>
    <t>CC3_CODDLE CREEK #3</t>
  </si>
  <si>
    <t>CC4_CODDLE CREEK #4</t>
  </si>
  <si>
    <t>CD_CONCORD</t>
  </si>
  <si>
    <t>CH-A_CHAMBERSBURG-A</t>
  </si>
  <si>
    <t>CH-B_CHAMBERSBURG-B</t>
  </si>
  <si>
    <t>CS_COOL SPRINGS</t>
  </si>
  <si>
    <t>DV1-A_DAVIDSON #1-A</t>
  </si>
  <si>
    <t>DV1-B_DAVIDSON #1-B</t>
  </si>
  <si>
    <t>DV2-A_DAVIDSON #2-A</t>
  </si>
  <si>
    <t>DV2-B_DAVIDSON #2-B</t>
  </si>
  <si>
    <t>EM_EAGLE MILLS</t>
  </si>
  <si>
    <t>FT_FALLSTOWN</t>
  </si>
  <si>
    <t>NH_NEW HOPE</t>
  </si>
  <si>
    <t>OL_OLIN</t>
  </si>
  <si>
    <t>SB_SHARPESBURG</t>
  </si>
  <si>
    <t>SH-A_SHILOH-A</t>
  </si>
  <si>
    <t>SH-B_SHILOH-B</t>
  </si>
  <si>
    <t>ST1_STATESVILLE #1</t>
  </si>
  <si>
    <t>ST2_STATESVILLE #2</t>
  </si>
  <si>
    <t>ST3_STATESVILLE #3</t>
  </si>
  <si>
    <t>ST4_STATESVILLE #4</t>
  </si>
  <si>
    <t>ST5_STATESVILLE #5</t>
  </si>
  <si>
    <t>ST6_STATESVILLE #6</t>
  </si>
  <si>
    <t>TB_TURNERSBURG</t>
  </si>
  <si>
    <t>UG_UNION GROVE</t>
  </si>
  <si>
    <t>BCK_BARKERS CREEK</t>
  </si>
  <si>
    <t>CAN_CANADA</t>
  </si>
  <si>
    <t>CAS_CASHIERS</t>
  </si>
  <si>
    <t>CFK_CANEY FORK</t>
  </si>
  <si>
    <t>CUL_CULLOWHEE</t>
  </si>
  <si>
    <t>GCK_GREENS CREEK</t>
  </si>
  <si>
    <t>GLV_GLENVILLE</t>
  </si>
  <si>
    <t>QUA_QUALLA</t>
  </si>
  <si>
    <t>RIV_RIVER</t>
  </si>
  <si>
    <t>SAV_SAVANNAH</t>
  </si>
  <si>
    <t>SCC_SCOTTS CREEK COMBINED</t>
  </si>
  <si>
    <t>SSW_SYLVA-SOUTH WD</t>
  </si>
  <si>
    <t>SYLVA NORTH DILLSBORO</t>
  </si>
  <si>
    <t>WEB_WEBSTER</t>
  </si>
  <si>
    <t>PR04_BENTONVILLE</t>
  </si>
  <si>
    <t>PR07_NORTH BOON HILL</t>
  </si>
  <si>
    <t>PR08_SOUTH BOON HILL</t>
  </si>
  <si>
    <t>PR09_EAST CLAYTON</t>
  </si>
  <si>
    <t>PR10A_NORTH CLAYTON 1</t>
  </si>
  <si>
    <t>PR10B_NORTH CLAYTON 2</t>
  </si>
  <si>
    <t>PR11A_WEST CLAYTON 1</t>
  </si>
  <si>
    <t>PR11B_WEST CLAYTON 2</t>
  </si>
  <si>
    <t>PR12A_NORTH CLEVELAND 1</t>
  </si>
  <si>
    <t>PR12B_NORTH CLEVELAND 2</t>
  </si>
  <si>
    <t>PR13_NORTH ELEVATION</t>
  </si>
  <si>
    <t>PR14_SOUTH ELEVATION</t>
  </si>
  <si>
    <t>PR19_MICRO</t>
  </si>
  <si>
    <t>PR20_NORTH ONEALS</t>
  </si>
  <si>
    <t>PR21_SOUTH ONEALS</t>
  </si>
  <si>
    <t>PR22_PINE LEVEL</t>
  </si>
  <si>
    <t>PR23A_NORTH PLEASANT GROVE 1</t>
  </si>
  <si>
    <t>PR23B_NORTH PLEASANT GROVE 2</t>
  </si>
  <si>
    <t>PR24_EAST SELMA</t>
  </si>
  <si>
    <t>PR25_WEST SELMA</t>
  </si>
  <si>
    <t>PR26_EAST SMITHFIELD</t>
  </si>
  <si>
    <t>PR27A_NORTH SMITHFIELD 1</t>
  </si>
  <si>
    <t>PR27B_NORTH SMITHFIELD 2</t>
  </si>
  <si>
    <t>PR28_SOUTH SMITHFIELD</t>
  </si>
  <si>
    <t>PR29A_ARCHERS LODGE</t>
  </si>
  <si>
    <t>PR29B_FLOWERS PLANTATION</t>
  </si>
  <si>
    <t>PR30_WILSONS MILLS</t>
  </si>
  <si>
    <t>PR31A_SOUTHEAST CLEVELAND</t>
  </si>
  <si>
    <t>PR31B_SOUTHWEST CLEVELAND</t>
  </si>
  <si>
    <t>PR32_NORTH WILDERS</t>
  </si>
  <si>
    <t>PR33_SOUTH PLEASANT GROVE</t>
  </si>
  <si>
    <t>PR34_SOUTH CLAYTON</t>
  </si>
  <si>
    <t>PR35_BANNER</t>
  </si>
  <si>
    <t>PR36_BEULAH</t>
  </si>
  <si>
    <t>PR37_INGRAMS</t>
  </si>
  <si>
    <t>PR38_MEADOW</t>
  </si>
  <si>
    <t>P01_BEAVER CREEK</t>
  </si>
  <si>
    <t>P02_CHINQUAPIN</t>
  </si>
  <si>
    <t>P03_CYPRESS CREEK</t>
  </si>
  <si>
    <t>P04_POLLOCKSVILLE</t>
  </si>
  <si>
    <t>P05_TRENTON</t>
  </si>
  <si>
    <t>P06_TUCKAHOE</t>
  </si>
  <si>
    <t>P07_WHITE OAK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</si>
  <si>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</si>
  <si>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</si>
  <si>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</si>
  <si>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</si>
  <si>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</si>
  <si>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</si>
  <si>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</si>
  <si>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</si>
  <si>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</si>
  <si>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</si>
  <si>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C_CONTENTNEA</t>
  </si>
  <si>
    <t>FC_FALLING CREEK</t>
  </si>
  <si>
    <t>I_INSTITUTE</t>
  </si>
  <si>
    <t>K1_KINSTON -1</t>
  </si>
  <si>
    <t>K2_KINSTON-2</t>
  </si>
  <si>
    <t>K3_KINSTON-3</t>
  </si>
  <si>
    <t>K4_KINSTON-4</t>
  </si>
  <si>
    <t>K5_KINSTON-5</t>
  </si>
  <si>
    <t>K6_KINSTON-6</t>
  </si>
  <si>
    <t>K7_KINSTON-7</t>
  </si>
  <si>
    <t>K8_KINSTON-8</t>
  </si>
  <si>
    <t>K9_KINSTON-9</t>
  </si>
  <si>
    <t>MH_MOSELEY HALL</t>
  </si>
  <si>
    <t>N_NEUSE</t>
  </si>
  <si>
    <t>PH1_PINK HILL-1</t>
  </si>
  <si>
    <t>PH2_PINK HILL-2</t>
  </si>
  <si>
    <t>SH_SANDHILL</t>
  </si>
  <si>
    <t>T1_TRENT-1</t>
  </si>
  <si>
    <t>T2_TRENT-2</t>
  </si>
  <si>
    <t>V_VANCE</t>
  </si>
  <si>
    <t>W_WOODINGTON</t>
  </si>
  <si>
    <t>AS25_ASBURY</t>
  </si>
  <si>
    <t>BC13_BOGER CITY</t>
  </si>
  <si>
    <t>BS26_BUFFALO SHOALS</t>
  </si>
  <si>
    <t>CF19_COWANS FORD</t>
  </si>
  <si>
    <t>DN29_DENVER</t>
  </si>
  <si>
    <t>DV08_DANIELS/VALE</t>
  </si>
  <si>
    <t>DW28_DENVER WEST</t>
  </si>
  <si>
    <t>HC33_HOWARDS CREEK</t>
  </si>
  <si>
    <t>IS20_IRON STATION SOUTH</t>
  </si>
  <si>
    <t>IS23_IRON STATION</t>
  </si>
  <si>
    <t>LB34_LABORATORY</t>
  </si>
  <si>
    <t>LI14_LITHIA</t>
  </si>
  <si>
    <t>LN11_LINCOLNTON/NORTH</t>
  </si>
  <si>
    <t>LS12_LINCOLNTON/SOUTH</t>
  </si>
  <si>
    <t>LW18_LOWESVILLE WEST</t>
  </si>
  <si>
    <t>LW31_LOWESVILLE</t>
  </si>
  <si>
    <t>NB35_NORTH BROOK 3A</t>
  </si>
  <si>
    <t>OB21_ORE BANK</t>
  </si>
  <si>
    <t>PC22_PUMPKIN CENTER</t>
  </si>
  <si>
    <t>SL24_SALEM</t>
  </si>
  <si>
    <t>ST36_STARTOWN</t>
  </si>
  <si>
    <t>TA37_TRIANGLE A</t>
  </si>
  <si>
    <t>WP32_WESTPORT</t>
  </si>
  <si>
    <t>01_NORTH FRANKLIN</t>
  </si>
  <si>
    <t>02_SOUTH FRANKLIN</t>
  </si>
  <si>
    <t>03_EAST FRANKLIN</t>
  </si>
  <si>
    <t>04_IOTLA</t>
  </si>
  <si>
    <t>05_UNION</t>
  </si>
  <si>
    <t>06_MILLSHOAL</t>
  </si>
  <si>
    <t>07_ELLIJAY</t>
  </si>
  <si>
    <t>08_SUGARFORK</t>
  </si>
  <si>
    <t>09_HIGHLANDS</t>
  </si>
  <si>
    <t>10_FLATS</t>
  </si>
  <si>
    <t>11_SMITHBRIDGE</t>
  </si>
  <si>
    <t>12_CARTOOGECHAYE</t>
  </si>
  <si>
    <t>13_NANTAHALA</t>
  </si>
  <si>
    <t>14_BURNINGTOWN</t>
  </si>
  <si>
    <t>15_COWEE</t>
  </si>
  <si>
    <t>BEECH_GLEN</t>
  </si>
  <si>
    <t>EBBS C_HAPEL</t>
  </si>
  <si>
    <t>GRAPEV_INE</t>
  </si>
  <si>
    <t>HOT SP_RINGS</t>
  </si>
  <si>
    <t>LAUREL</t>
  </si>
  <si>
    <t>MARS H_ILL</t>
  </si>
  <si>
    <t>NORTH_MARSHALL</t>
  </si>
  <si>
    <t>REVERE_RICE COVE</t>
  </si>
  <si>
    <t>SANDY_MUSH</t>
  </si>
  <si>
    <t>SOUTH_MARSHALL</t>
  </si>
  <si>
    <t>SPRING_CREEK</t>
  </si>
  <si>
    <t>WALNUT</t>
  </si>
  <si>
    <t>BG_BEAR GRASS</t>
  </si>
  <si>
    <t>CR_CROSS ROADS</t>
  </si>
  <si>
    <t>GN_GOOSENEST</t>
  </si>
  <si>
    <t>GR_GRIFFINS</t>
  </si>
  <si>
    <t>HM_HAMILTON</t>
  </si>
  <si>
    <t>HS_HASSELL</t>
  </si>
  <si>
    <t>J_JAMESVILLE</t>
  </si>
  <si>
    <t>PP_POPLAR POINT</t>
  </si>
  <si>
    <t>R1_ROBERSONVILLE 1</t>
  </si>
  <si>
    <t>R2_ROBERSONVILLE 2</t>
  </si>
  <si>
    <t>W1_WILLIAMSTON 1</t>
  </si>
  <si>
    <t>W2_WILLIAMSTON 2</t>
  </si>
  <si>
    <t>W_WILLIAMS</t>
  </si>
  <si>
    <t>McDowell</t>
  </si>
  <si>
    <t>CCREEK_CROOKED CREEK</t>
  </si>
  <si>
    <t>DYSART_DYSARTSVILLE</t>
  </si>
  <si>
    <t>FORT 1_OLD FORT #1</t>
  </si>
  <si>
    <t>FORT 2_OLD FORT #2</t>
  </si>
  <si>
    <t>GLENWD_GLENWOOD</t>
  </si>
  <si>
    <t>HIGGIN_HIGGINS</t>
  </si>
  <si>
    <t>MAR 1_MARION #1</t>
  </si>
  <si>
    <t>MAR 2_MARION #2</t>
  </si>
  <si>
    <t>MAR 3_MARION #3</t>
  </si>
  <si>
    <t>MAR 4_MARION #4</t>
  </si>
  <si>
    <t>MAR 5_MARION #5</t>
  </si>
  <si>
    <t>M.COVE_MONTFORD COVE</t>
  </si>
  <si>
    <t>N.COVE_NORTH COVE</t>
  </si>
  <si>
    <t>NEBO_NEBO</t>
  </si>
  <si>
    <t>PLEASA_PLEASANT GARDENS</t>
  </si>
  <si>
    <t>T.COVE_TURKEY COVE #17</t>
  </si>
  <si>
    <t>WEST M_WEST MARION #7</t>
  </si>
  <si>
    <t>078.1_</t>
  </si>
  <si>
    <t>01_BAKERSVILLE</t>
  </si>
  <si>
    <t>02_BRADSHAW</t>
  </si>
  <si>
    <t>03_CANE CREEK</t>
  </si>
  <si>
    <t>04_GRASSY CREEK</t>
  </si>
  <si>
    <t>05_HARRELL</t>
  </si>
  <si>
    <t>06_LITTLE ROCK CREEK</t>
  </si>
  <si>
    <t>07_POPLAR</t>
  </si>
  <si>
    <t>08_RED HILL</t>
  </si>
  <si>
    <t>09_SNOW CREEK</t>
  </si>
  <si>
    <t>BIS_BISCOE</t>
  </si>
  <si>
    <t>CAN_CANDOR</t>
  </si>
  <si>
    <t>CHE_CHEEKS CREEK</t>
  </si>
  <si>
    <t>ELD_ELDORADO</t>
  </si>
  <si>
    <t>LIT_LITTLE RIVER</t>
  </si>
  <si>
    <t>MTG_MT GILEAD</t>
  </si>
  <si>
    <t>OPH_OPHIR</t>
  </si>
  <si>
    <t>PEE_PEE DEE</t>
  </si>
  <si>
    <t>ROC_ROCKY SPRINGS</t>
  </si>
  <si>
    <t>STA_STAR</t>
  </si>
  <si>
    <t>T1_TROY 1</t>
  </si>
  <si>
    <t>T2_TROY 2</t>
  </si>
  <si>
    <t>UWH_UWHARRIE</t>
  </si>
  <si>
    <t>WAD_WADEVILLE</t>
  </si>
  <si>
    <t>BEN_BENSALEM</t>
  </si>
  <si>
    <t>CAM_CAMERON</t>
  </si>
  <si>
    <t>CAR_CARTHAGE</t>
  </si>
  <si>
    <t>DHR_DEEP RIVER/HIGH FALLS/RITTER</t>
  </si>
  <si>
    <t>EAB_EAST ABERDEEN</t>
  </si>
  <si>
    <t>EKWD_EAST KNOLLWOOD</t>
  </si>
  <si>
    <t>EUR-WP_EUREKA/WHISPERING PINES</t>
  </si>
  <si>
    <t>EWD_EASTWOOD</t>
  </si>
  <si>
    <t>LTR_LITTLE RIVER</t>
  </si>
  <si>
    <t>NSP_NORTH SOUTHERN PINES</t>
  </si>
  <si>
    <t>PBF_PINEBLUFF</t>
  </si>
  <si>
    <t>PDN_PINEDENE</t>
  </si>
  <si>
    <t>PHA1_PINEHURST A1</t>
  </si>
  <si>
    <t>PHA2_PINEHURST A2</t>
  </si>
  <si>
    <t>PHB1_PINEHURST B1</t>
  </si>
  <si>
    <t>PHB2_PINEHURST B2</t>
  </si>
  <si>
    <t>PHC_PINEHURST C</t>
  </si>
  <si>
    <t>RBN_ROBBINS</t>
  </si>
  <si>
    <t>SLS_SEVEN LAKES</t>
  </si>
  <si>
    <t>SSP_SOUTH SOUTHERN PINES</t>
  </si>
  <si>
    <t>TLT_TAYLORTOWN</t>
  </si>
  <si>
    <t>VSS_VASS</t>
  </si>
  <si>
    <t>WAB_WEST ABERDEEN</t>
  </si>
  <si>
    <t>WEM_WESTMOORE</t>
  </si>
  <si>
    <t>WKWD_WEST KNOLLWOOD</t>
  </si>
  <si>
    <t>WND_WEST END</t>
  </si>
  <si>
    <t>P01A_BAILEY</t>
  </si>
  <si>
    <t>P02A_MIDDLESEX</t>
  </si>
  <si>
    <t>P03A_SAMARIA</t>
  </si>
  <si>
    <t>P04A_STANHOPE</t>
  </si>
  <si>
    <t>P05A_COOPERS</t>
  </si>
  <si>
    <t>P06A_SPRING HOPE</t>
  </si>
  <si>
    <t>P07A_MOMEYER</t>
  </si>
  <si>
    <t>P08A_NASHVILLE</t>
  </si>
  <si>
    <t>P09A_CASTALIA</t>
  </si>
  <si>
    <t>P10A_GRIFFINS</t>
  </si>
  <si>
    <t>P11A_RED OAK</t>
  </si>
  <si>
    <t>P12A_SALEM</t>
  </si>
  <si>
    <t>P13A_WHITAKERS</t>
  </si>
  <si>
    <t>P14A_DORTCHES</t>
  </si>
  <si>
    <t>P15A_OAK LEVEL</t>
  </si>
  <si>
    <t>P16A_ROCKY MOUNT BATTLEBORO</t>
  </si>
  <si>
    <t>P17A_ROCKY MOUNT BENVENUE</t>
  </si>
  <si>
    <t>P18A_ROCKY MOUNT HUNTER HILL</t>
  </si>
  <si>
    <t>P19A_ROCKY MOUNT WINSTEAD</t>
  </si>
  <si>
    <t>P20A_ROCKY MOUNT SUNSET</t>
  </si>
  <si>
    <t>P21A_ROCKY MOUNT DOWNTOWN</t>
  </si>
  <si>
    <t>P22A_ROCKY MOUNT EDWARDS</t>
  </si>
  <si>
    <t>P23A_ROCKY MOUNT SOUTH</t>
  </si>
  <si>
    <t>P24A_SHARPSBURG</t>
  </si>
  <si>
    <t>CF01</t>
  </si>
  <si>
    <t>CF02</t>
  </si>
  <si>
    <t>CF05</t>
  </si>
  <si>
    <t>CF06</t>
  </si>
  <si>
    <t>FP03</t>
  </si>
  <si>
    <t>FP04</t>
  </si>
  <si>
    <t>FP06</t>
  </si>
  <si>
    <t>FP07</t>
  </si>
  <si>
    <t>FP08</t>
  </si>
  <si>
    <t>M02</t>
  </si>
  <si>
    <t>M03</t>
  </si>
  <si>
    <t>M04</t>
  </si>
  <si>
    <t>M06</t>
  </si>
  <si>
    <t>M07</t>
  </si>
  <si>
    <t>W03</t>
  </si>
  <si>
    <t>W08</t>
  </si>
  <si>
    <t>W12</t>
  </si>
  <si>
    <t>W13</t>
  </si>
  <si>
    <t>W15</t>
  </si>
  <si>
    <t>W16</t>
  </si>
  <si>
    <t>W17</t>
  </si>
  <si>
    <t>W18</t>
  </si>
  <si>
    <t>W21</t>
  </si>
  <si>
    <t>W24</t>
  </si>
  <si>
    <t>W25</t>
  </si>
  <si>
    <t>W26</t>
  </si>
  <si>
    <t>W27</t>
  </si>
  <si>
    <t>W28</t>
  </si>
  <si>
    <t>W29</t>
  </si>
  <si>
    <t>W30</t>
  </si>
  <si>
    <t>W31</t>
  </si>
  <si>
    <t>WB</t>
  </si>
  <si>
    <t>CONWAY_CONWAY</t>
  </si>
  <si>
    <t>CREEKS_CREEKSVILLE</t>
  </si>
  <si>
    <t>GALATI_GALATIA</t>
  </si>
  <si>
    <t>GARYSB_GARYSBURG</t>
  </si>
  <si>
    <t>GASTON_GASTON</t>
  </si>
  <si>
    <t>JACKSO_JACKSON</t>
  </si>
  <si>
    <t>LAKE G_LAKE GASTON</t>
  </si>
  <si>
    <t>LASKER_LASKER</t>
  </si>
  <si>
    <t>MILWAU_MILWAUKEE</t>
  </si>
  <si>
    <t>NEWTOW_NEWTOWN</t>
  </si>
  <si>
    <t>PENDLE_PENDLETON</t>
  </si>
  <si>
    <t>PLEASA_PLEASANT HILL</t>
  </si>
  <si>
    <t>POTECA_POTECASI</t>
  </si>
  <si>
    <t>REHOBE_REHOBOTH</t>
  </si>
  <si>
    <t>RICH S_RICH SQUARE</t>
  </si>
  <si>
    <t>SEABOA_SEABOARD</t>
  </si>
  <si>
    <t>SEVERN_SEVERN</t>
  </si>
  <si>
    <t>WOODLA_WOODLAND</t>
  </si>
  <si>
    <t>BC21_BEAR CREEK</t>
  </si>
  <si>
    <t>BM08_BRYNN MARR</t>
  </si>
  <si>
    <t>CL10_CATHERINE LAKE</t>
  </si>
  <si>
    <t>CR07_CROSS ROADS</t>
  </si>
  <si>
    <t>EN03_EAST NORTHWOODS</t>
  </si>
  <si>
    <t>FS16_FOLKSTONE</t>
  </si>
  <si>
    <t>GB12_GUM BRANCH</t>
  </si>
  <si>
    <t>HM05_HALF MOON</t>
  </si>
  <si>
    <t>HN14_HAWS RUN</t>
  </si>
  <si>
    <t>HR17_HOLLY RIDGE</t>
  </si>
  <si>
    <t>HU20_HUBERT</t>
  </si>
  <si>
    <t>JA01_JACKSONVILLE</t>
  </si>
  <si>
    <t>ML23_MILLS</t>
  </si>
  <si>
    <t>MT24_MORTONS</t>
  </si>
  <si>
    <t>NE22A</t>
  </si>
  <si>
    <t>NE22B</t>
  </si>
  <si>
    <t>NM13_NINE MILE</t>
  </si>
  <si>
    <t>NR02_NEW RIVER</t>
  </si>
  <si>
    <t>RL09_RICHLANDS</t>
  </si>
  <si>
    <t>SF18_SNEADS FERRY</t>
  </si>
  <si>
    <t>SW19_SWANSBORO</t>
  </si>
  <si>
    <t>TL06_TAR LANDING</t>
  </si>
  <si>
    <t>VR15_VERONA</t>
  </si>
  <si>
    <t>WN04_WEST NORTHWOODS</t>
  </si>
  <si>
    <t>BC_BOOKER CREEK</t>
  </si>
  <si>
    <t>BP_BATTLE PARK</t>
  </si>
  <si>
    <t>CA_CARR</t>
  </si>
  <si>
    <t>CB_CARRBORO</t>
  </si>
  <si>
    <t>CC_COUNTRY CLUB</t>
  </si>
  <si>
    <t>CF_CEDAR FALLS</t>
  </si>
  <si>
    <t>CG_CEDAR GROVE</t>
  </si>
  <si>
    <t>CH_COKER HILLS</t>
  </si>
  <si>
    <t>CO_COLONIAL HEIGHTS</t>
  </si>
  <si>
    <t>CP_CAMERON PARK</t>
  </si>
  <si>
    <t>CS1_COLES STORE</t>
  </si>
  <si>
    <t>CW_CALDWELL</t>
  </si>
  <si>
    <t>CX_CHEEKS</t>
  </si>
  <si>
    <t>DA_DOGWOOD ACRES</t>
  </si>
  <si>
    <t>DM_DAMASCUS</t>
  </si>
  <si>
    <t>EA_EAST FRANKLIN</t>
  </si>
  <si>
    <t>EF_EFLAND</t>
  </si>
  <si>
    <t>EH_ESTES HILLS</t>
  </si>
  <si>
    <t>ENO_ENO</t>
  </si>
  <si>
    <t>ES_EASTSIDE</t>
  </si>
  <si>
    <t>GB_GRADY BROWN</t>
  </si>
  <si>
    <t>GL_GLENWOOD</t>
  </si>
  <si>
    <t>GR_GREENWOOD</t>
  </si>
  <si>
    <t>HF_HOGAN FARMS</t>
  </si>
  <si>
    <t>H_HILLSBOROUGH</t>
  </si>
  <si>
    <t>KM_KINGS MILL</t>
  </si>
  <si>
    <t>LC_LIONS CLUB</t>
  </si>
  <si>
    <t>LI_LINCOLN</t>
  </si>
  <si>
    <t>MF_MASON FARM</t>
  </si>
  <si>
    <t>NC_NORTH CARRBORO</t>
  </si>
  <si>
    <t>NS_NORTHSIDE</t>
  </si>
  <si>
    <t>OG_ORANGE GROVE</t>
  </si>
  <si>
    <t>OW_OWASA</t>
  </si>
  <si>
    <t>PA_PATTERSON</t>
  </si>
  <si>
    <t>RF_RIDGEFIELD</t>
  </si>
  <si>
    <t>SM_ST MARYS</t>
  </si>
  <si>
    <t>TH_TOWN HALL</t>
  </si>
  <si>
    <t>TO_TOLARS</t>
  </si>
  <si>
    <t>WC_WHITE CROSS</t>
  </si>
  <si>
    <t>WD_WEAVER DAIRY</t>
  </si>
  <si>
    <t>WD_WEAVER DAIRY SAT</t>
  </si>
  <si>
    <t>WH_WEST HILLSBOROUGH</t>
  </si>
  <si>
    <t>WW_WESTWOOD</t>
  </si>
  <si>
    <t>1AL A_ALLIANCE</t>
  </si>
  <si>
    <t>1GB_GRANTSBORO</t>
  </si>
  <si>
    <t>1RB_REELSBORO</t>
  </si>
  <si>
    <t>2OT_ORIENTAL</t>
  </si>
  <si>
    <t>2SW_STONEWALL</t>
  </si>
  <si>
    <t>3BY_BAYBORO</t>
  </si>
  <si>
    <t>4HB_HOBUCKEN</t>
  </si>
  <si>
    <t>4MSIC_MESIC</t>
  </si>
  <si>
    <t>4VM A_VANDEMERE</t>
  </si>
  <si>
    <t>5AP_ARAPAHOE</t>
  </si>
  <si>
    <t>EAST_ELIZABETH CITY</t>
  </si>
  <si>
    <t>MH_MT HERMON</t>
  </si>
  <si>
    <t>NEW_NEWLAND</t>
  </si>
  <si>
    <t>NIX_NIXONTON</t>
  </si>
  <si>
    <t>NORTH_ELIZABETH CITY</t>
  </si>
  <si>
    <t>PRO_PROVIDENCE</t>
  </si>
  <si>
    <t>SAL_SALEM</t>
  </si>
  <si>
    <t>SOUTH_ELIZABETH CITY</t>
  </si>
  <si>
    <t>WEST_ELIZABETH CITY</t>
  </si>
  <si>
    <t>CF11_CAPE FEAR</t>
  </si>
  <si>
    <t>CL05_COLUMBIA</t>
  </si>
  <si>
    <t>CS04_CASWELL</t>
  </si>
  <si>
    <t>CT03_CANETUCK</t>
  </si>
  <si>
    <t>GR06_GRADY</t>
  </si>
  <si>
    <t>LC09_LONG CREEK</t>
  </si>
  <si>
    <t>LT18_LOWER TOPSAIL</t>
  </si>
  <si>
    <t>LU16_LOWER UNION</t>
  </si>
  <si>
    <t>MH07_MIDDLE HOLLY</t>
  </si>
  <si>
    <t>MT19_MIDDLE TOPSAIL</t>
  </si>
  <si>
    <t>NB01_NORTH BURGAW</t>
  </si>
  <si>
    <t>PL10_PENDERLEA</t>
  </si>
  <si>
    <t>RP20_ROCKY POINT</t>
  </si>
  <si>
    <t>SB02_SOUTH BURGAW</t>
  </si>
  <si>
    <t>SC13_SURF CITY</t>
  </si>
  <si>
    <t>SH12_SCOTTS HILL</t>
  </si>
  <si>
    <t>SP15_SLOOP POINT</t>
  </si>
  <si>
    <t>UH08_UPPER HOLLY</t>
  </si>
  <si>
    <t>UT14_UPPER TOPSAIL</t>
  </si>
  <si>
    <t>UU17_UPPER UNION</t>
  </si>
  <si>
    <t>BELVID_ERE</t>
  </si>
  <si>
    <t>BETHEL</t>
  </si>
  <si>
    <t>EAST H_ERTFORD</t>
  </si>
  <si>
    <t>NEW HO_PE</t>
  </si>
  <si>
    <t>NICANO_R</t>
  </si>
  <si>
    <t>PARKVI_LLE</t>
  </si>
  <si>
    <t>WEST H_ERTFORD</t>
  </si>
  <si>
    <t>ALVI_ALLENSVILLE</t>
  </si>
  <si>
    <t>CUCL_CUNNINGHAM/CHUB LAKE</t>
  </si>
  <si>
    <t>FLRI_FLAT RIVER</t>
  </si>
  <si>
    <t>HLWY_HOLLOWAY</t>
  </si>
  <si>
    <t>MTTZ_MT TIRZAH</t>
  </si>
  <si>
    <t>OLHI_OLIVE HILL</t>
  </si>
  <si>
    <t>PNTH_Piedmont North</t>
  </si>
  <si>
    <t>RCTL_Roxboro Central</t>
  </si>
  <si>
    <t>ROX4_ROXBORO 4</t>
  </si>
  <si>
    <t>SWST_South West</t>
  </si>
  <si>
    <t>WDSD_WOODSDALE</t>
  </si>
  <si>
    <t>0101_ARTHUR</t>
  </si>
  <si>
    <t>0200A_AYDEN A</t>
  </si>
  <si>
    <t>0200B_AYDEN B</t>
  </si>
  <si>
    <t>0301_BELVOIR</t>
  </si>
  <si>
    <t>0401_BETHEL</t>
  </si>
  <si>
    <t>0501_CAROLINA</t>
  </si>
  <si>
    <t>0601_CHICOD</t>
  </si>
  <si>
    <t>0701_FALKLAND</t>
  </si>
  <si>
    <t>0800A_FARMVILLE A</t>
  </si>
  <si>
    <t>0800B_FARMVILLE B</t>
  </si>
  <si>
    <t>0901_FOUNTAIN</t>
  </si>
  <si>
    <t>1001_GRIFTON</t>
  </si>
  <si>
    <t>1101_GRIMESLAND</t>
  </si>
  <si>
    <t>1102A_SIMPSON A</t>
  </si>
  <si>
    <t>1102B_SIMPSON B</t>
  </si>
  <si>
    <t>1201_PACTOLUS</t>
  </si>
  <si>
    <t>1301_SWIFT CREEK</t>
  </si>
  <si>
    <t>1403A1_WINTERVILLE WEST</t>
  </si>
  <si>
    <t>1403A2_WINTERVILLE SOUTH</t>
  </si>
  <si>
    <t>1403B_WINTERVILLE NORTH</t>
  </si>
  <si>
    <t>1501_GREENVILLE #1</t>
  </si>
  <si>
    <t>1503_GREENVILLE #3</t>
  </si>
  <si>
    <t>1504A_GREENVILLE #4A</t>
  </si>
  <si>
    <t>1504B_GREENVILLE #4B</t>
  </si>
  <si>
    <t>1505A_GREENVILLE #5A</t>
  </si>
  <si>
    <t>1505B_GREENVILLE #5B</t>
  </si>
  <si>
    <t>1506_GREENVILLE #6</t>
  </si>
  <si>
    <t>1507B_GREENVILLE #7B</t>
  </si>
  <si>
    <t>1507_GREENVILLE #7</t>
  </si>
  <si>
    <t>1508A_GREENVILLE #8A</t>
  </si>
  <si>
    <t>1508B_GREENVILLE #8B</t>
  </si>
  <si>
    <t>1509_GREENVILLE #9</t>
  </si>
  <si>
    <t>1510A_GREENVILLE #10A</t>
  </si>
  <si>
    <t>1510B_GREENVILLE #10B</t>
  </si>
  <si>
    <t>1511A_GREENVILLE #11A</t>
  </si>
  <si>
    <t>1511B_GREENVILLE #11B</t>
  </si>
  <si>
    <t>1512A_GREENVILLE #12A</t>
  </si>
  <si>
    <t>1512B_GREENVILLE #12B</t>
  </si>
  <si>
    <t>1513A_GREENVILE #13A</t>
  </si>
  <si>
    <t>1513B_GREENVILLE #13B</t>
  </si>
  <si>
    <t>CG05_COOPERS GAP</t>
  </si>
  <si>
    <t>CL07_COLUMBUS-1</t>
  </si>
  <si>
    <t>CL08_COLUMBUS-2</t>
  </si>
  <si>
    <t>GC09_GREEN CREEK</t>
  </si>
  <si>
    <t>SA04_SALUDA</t>
  </si>
  <si>
    <t>TR123_TRYON</t>
  </si>
  <si>
    <t>WO06_WHITE OAK</t>
  </si>
  <si>
    <t>AE_ASHEBORO EAST</t>
  </si>
  <si>
    <t>AN_ASHEBORO NORTH</t>
  </si>
  <si>
    <t>AR_ARCHDALE</t>
  </si>
  <si>
    <t>AS_ASHEBORO SOUTH</t>
  </si>
  <si>
    <t>AW_ASHEBORO WEST</t>
  </si>
  <si>
    <t>BC_BACK CREEK</t>
  </si>
  <si>
    <t>DR_DEEP RIVER</t>
  </si>
  <si>
    <t>GR_GRANT</t>
  </si>
  <si>
    <t>LB_LIBERTY</t>
  </si>
  <si>
    <t>LC_LEVEL CROSS</t>
  </si>
  <si>
    <t>NM_NEW MARKET</t>
  </si>
  <si>
    <t>PR_PROVIDENCE</t>
  </si>
  <si>
    <t>RM_RAMSEUR</t>
  </si>
  <si>
    <t>RN_RANDLEMAN</t>
  </si>
  <si>
    <t>SO_SOUTHERN</t>
  </si>
  <si>
    <t>ST_STALEY</t>
  </si>
  <si>
    <t>TB_TABERNACLE</t>
  </si>
  <si>
    <t>TR_TRINITY</t>
  </si>
  <si>
    <t>TT_TRINITY TABERNACLE</t>
  </si>
  <si>
    <t>01_ROCKINGHAM #1</t>
  </si>
  <si>
    <t>02_ROCKINGHAM #2</t>
  </si>
  <si>
    <t>03_ROCKINGHAM #3</t>
  </si>
  <si>
    <t>04_WOLF PIT #1</t>
  </si>
  <si>
    <t>05_WOLF PIT #2</t>
  </si>
  <si>
    <t>06_WOLF PIT #3</t>
  </si>
  <si>
    <t>07_WOLF PIT #4</t>
  </si>
  <si>
    <t>08_MARKS CREEK #1</t>
  </si>
  <si>
    <t>09_MARKS CREEK #2</t>
  </si>
  <si>
    <t>10_BEAVER DAM #1</t>
  </si>
  <si>
    <t>11_BEAVER DAM #2</t>
  </si>
  <si>
    <t>12_MINERAL SPRINGS #1</t>
  </si>
  <si>
    <t>13_MINERAL SPRINGS #2</t>
  </si>
  <si>
    <t>14_STEELES #1</t>
  </si>
  <si>
    <t>15_STEELES #2</t>
  </si>
  <si>
    <t>16_BLACK JACK #1</t>
  </si>
  <si>
    <t>01_ALFORDSVILLE</t>
  </si>
  <si>
    <t>02_BACK SWAMP</t>
  </si>
  <si>
    <t>03_BRITTS</t>
  </si>
  <si>
    <t>04_BURNT SWAMP</t>
  </si>
  <si>
    <t>05A_FAIRMONT</t>
  </si>
  <si>
    <t>07_GADDYS</t>
  </si>
  <si>
    <t>08_EAST HOWELLSVILLE</t>
  </si>
  <si>
    <t>09_WEST HOWELLSVILLE</t>
  </si>
  <si>
    <t>10_LUMBER BRIDGE</t>
  </si>
  <si>
    <t>11A_LUMBERTON #1</t>
  </si>
  <si>
    <t>11_LUMBERTON #1</t>
  </si>
  <si>
    <t>12_LUMBERTON #2</t>
  </si>
  <si>
    <t>13_LUMBERTON #3</t>
  </si>
  <si>
    <t>14_LUMBERTON #4</t>
  </si>
  <si>
    <t>15_LUMBERTON #5</t>
  </si>
  <si>
    <t>16_LUMBERTON #6</t>
  </si>
  <si>
    <t>17_LUMBERTON #7</t>
  </si>
  <si>
    <t>18A_LUMBERTON #8A</t>
  </si>
  <si>
    <t>19_MAXTON</t>
  </si>
  <si>
    <t>20_ORRUM</t>
  </si>
  <si>
    <t>21_PARKTON</t>
  </si>
  <si>
    <t>22_NORTH PEMBROKE</t>
  </si>
  <si>
    <t>23_SOUTH PEMBROKE</t>
  </si>
  <si>
    <t>24_PHILADELPHUS</t>
  </si>
  <si>
    <t>25_RAFT SWAMP</t>
  </si>
  <si>
    <t>26A_RED SPRINGS</t>
  </si>
  <si>
    <t>28_RENNERT</t>
  </si>
  <si>
    <t>29_ROWLAND</t>
  </si>
  <si>
    <t>30_SADDLETREE</t>
  </si>
  <si>
    <t>32A_ST PAULS</t>
  </si>
  <si>
    <t>33_SHANNON</t>
  </si>
  <si>
    <t>34_OXENDINE</t>
  </si>
  <si>
    <t>35_PROSPECT</t>
  </si>
  <si>
    <t>36_SMYRNA</t>
  </si>
  <si>
    <t>37_STERLINGS</t>
  </si>
  <si>
    <t>38_THOMPSON</t>
  </si>
  <si>
    <t>39_UNION</t>
  </si>
  <si>
    <t>40_WHITEHOUSE</t>
  </si>
  <si>
    <t>41_WISHARTS</t>
  </si>
  <si>
    <t>DR_DRAPER</t>
  </si>
  <si>
    <t>EC_EDEN CENTRAL</t>
  </si>
  <si>
    <t>ED-1_EDEN-1</t>
  </si>
  <si>
    <t>HO_HOGANS</t>
  </si>
  <si>
    <t>HU_HUNTSVILLE</t>
  </si>
  <si>
    <t>IR_IRONWORKS</t>
  </si>
  <si>
    <t>LK-2_LEAKSVILLE #2</t>
  </si>
  <si>
    <t>MA_MATRIMONY</t>
  </si>
  <si>
    <t>MC_MCCOY</t>
  </si>
  <si>
    <t>MS_MOSS STREET</t>
  </si>
  <si>
    <t>NB_NEW BETHEL</t>
  </si>
  <si>
    <t>RC_ROCK CENTRAL</t>
  </si>
  <si>
    <t>WS_WESTERN</t>
  </si>
  <si>
    <t>01_BARNHARDT MILL</t>
  </si>
  <si>
    <t>02_BLACKWELDER PARK</t>
  </si>
  <si>
    <t>03_BOSTIAN CROSS ROAD</t>
  </si>
  <si>
    <t>04_BRADSHAW</t>
  </si>
  <si>
    <t>05A_CHINA GROVE</t>
  </si>
  <si>
    <t>07_CLEVELAND</t>
  </si>
  <si>
    <t>08_SOUTH LOCKE</t>
  </si>
  <si>
    <t>09_EAST ENOCHVILLE</t>
  </si>
  <si>
    <t>10_FAITH</t>
  </si>
  <si>
    <t>11_FRANKLIN</t>
  </si>
  <si>
    <t>12_MILFORD HILLS COUNTY</t>
  </si>
  <si>
    <t>13_ROCK GROVE</t>
  </si>
  <si>
    <t>14A_GRANITE QUARRY</t>
  </si>
  <si>
    <t>15_HATTERS SHOP</t>
  </si>
  <si>
    <t>16_WEST KANNAPOLIS</t>
  </si>
  <si>
    <t>17_EAST KANNAPOLIS</t>
  </si>
  <si>
    <t>18_EAST SPENCER</t>
  </si>
  <si>
    <t>19A_LANDIS</t>
  </si>
  <si>
    <t>21_NORTH LOCKE</t>
  </si>
  <si>
    <t>22_MORGAN #1</t>
  </si>
  <si>
    <t>23_MORGAN #2</t>
  </si>
  <si>
    <t>24_MT. ULLA</t>
  </si>
  <si>
    <t>25_ROCKWELL</t>
  </si>
  <si>
    <t>26_GOLD KNOB</t>
  </si>
  <si>
    <t>27_SCOTCH IRISH</t>
  </si>
  <si>
    <t>28_SPENCER</t>
  </si>
  <si>
    <t>29_STEELE</t>
  </si>
  <si>
    <t>30_SUMNER</t>
  </si>
  <si>
    <t>31_TRADING FORD</t>
  </si>
  <si>
    <t>32_UNITY</t>
  </si>
  <si>
    <t>33_BOSTIAN SCHOOL</t>
  </si>
  <si>
    <t>34_WEST WARD #2</t>
  </si>
  <si>
    <t>35_WEST WARD #1</t>
  </si>
  <si>
    <t>36_SOUTH WARD</t>
  </si>
  <si>
    <t>38_EAST WARD</t>
  </si>
  <si>
    <t>39_WEST INNES</t>
  </si>
  <si>
    <t>40_NORTH WARD</t>
  </si>
  <si>
    <t>41_MILFORD HILLS CITY</t>
  </si>
  <si>
    <t>42_WEST WARD #3</t>
  </si>
  <si>
    <t>44_WEST ENOCHVILLE</t>
  </si>
  <si>
    <t>45_ELLIS</t>
  </si>
  <si>
    <t>03A_BOSTIC-SUNSHINE</t>
  </si>
  <si>
    <t>04A_CAMP CREEK-MT VERNON</t>
  </si>
  <si>
    <t>05A_CAROLEEN-CLIFFSIDE</t>
  </si>
  <si>
    <t>06A_CHIMNEY ROCK</t>
  </si>
  <si>
    <t>09A_DANIELTOWN-SULPHUR SPRINGS</t>
  </si>
  <si>
    <t>10A_DUNCAN CREEK-GOLDEN VALLEY</t>
  </si>
  <si>
    <t>11_ELLENBORO</t>
  </si>
  <si>
    <t>13_FOREST CITY #1</t>
  </si>
  <si>
    <t>14_FOREST CITY #2</t>
  </si>
  <si>
    <t>16A_GILKEY-MORGAN</t>
  </si>
  <si>
    <t>18_GREEN HILL</t>
  </si>
  <si>
    <t>19_HAYNES</t>
  </si>
  <si>
    <t>27_RUTHERFORDTON #1</t>
  </si>
  <si>
    <t>28_RUTHERFORDTON #2</t>
  </si>
  <si>
    <t>29_SANDY MUSH</t>
  </si>
  <si>
    <t>30_SPINDALE</t>
  </si>
  <si>
    <t>34_UNION</t>
  </si>
  <si>
    <t>AUTR_AUTRYVILLE</t>
  </si>
  <si>
    <t>CLCE_CLINTON, CENTRAL</t>
  </si>
  <si>
    <t>CLEA_CLINTON, EAST</t>
  </si>
  <si>
    <t>CLEM_CLEMENT</t>
  </si>
  <si>
    <t>CLNE_CLINTON, NORTHEAST</t>
  </si>
  <si>
    <t>CLSW_CLINTON, SOUTHWEST</t>
  </si>
  <si>
    <t>CLWE_CLINTON, WEST</t>
  </si>
  <si>
    <t>GARL_GARLAND</t>
  </si>
  <si>
    <t>GIDD_GIDDENSVILLE</t>
  </si>
  <si>
    <t>HARR_HARRELLS</t>
  </si>
  <si>
    <t>HERR_HERRING</t>
  </si>
  <si>
    <t>INGO_INGOLD</t>
  </si>
  <si>
    <t>KEEN_KEENER</t>
  </si>
  <si>
    <t>KFRK_KITTY FORK</t>
  </si>
  <si>
    <t>LAKE_LAKEWOOD</t>
  </si>
  <si>
    <t>MING_MINGO</t>
  </si>
  <si>
    <t>NGRV_NEWTON GROVE</t>
  </si>
  <si>
    <t>PLVW_PLAINVIEW</t>
  </si>
  <si>
    <t>ROSE_ROSEBORO</t>
  </si>
  <si>
    <t>ROWA_ROWAN</t>
  </si>
  <si>
    <t>SBRG_SALEMBURG</t>
  </si>
  <si>
    <t>TURK_TURKEY</t>
  </si>
  <si>
    <t>WBRK_WESTBROOK</t>
  </si>
  <si>
    <t>0002_ALBEMARLE NUMBER 2</t>
  </si>
  <si>
    <t>0003_ALBEMARLE NUMBER 3</t>
  </si>
  <si>
    <t>0007_ALBEMARLE NUMBER 7</t>
  </si>
  <si>
    <t>0008_ALBEMARLE NUMBER 8</t>
  </si>
  <si>
    <t>0010_ALBEMARLE NUMBER 10</t>
  </si>
  <si>
    <t>0011_ALBEMARLE NUMBER 11</t>
  </si>
  <si>
    <t>0012_NORTH ALBEMARLE</t>
  </si>
  <si>
    <t>0013_SOUTH ALBEMARLE</t>
  </si>
  <si>
    <t>0014_EAST ALBEMARLE</t>
  </si>
  <si>
    <t>0015_BADIN</t>
  </si>
  <si>
    <t>0016_PALMERVILLE</t>
  </si>
  <si>
    <t>0017_NEW LONDON</t>
  </si>
  <si>
    <t>0018_RICHFIELD</t>
  </si>
  <si>
    <t>0019_RIDENHOUR</t>
  </si>
  <si>
    <t>0020_ALMOND</t>
  </si>
  <si>
    <t>0021_ENDY</t>
  </si>
  <si>
    <t>0022_BIG LICK NUMBER 1</t>
  </si>
  <si>
    <t>0023_BIG LICK NUMBER 2</t>
  </si>
  <si>
    <t>0024_FURR NUMBER 1</t>
  </si>
  <si>
    <t>0025_FURR NUMBER 2</t>
  </si>
  <si>
    <t>0026_TYSON</t>
  </si>
  <si>
    <t>0027_EAST CENTER</t>
  </si>
  <si>
    <t>0028_WEST CENTER</t>
  </si>
  <si>
    <t>01_DANBURY</t>
  </si>
  <si>
    <t>02_SANDY RIDGE</t>
  </si>
  <si>
    <t>03_LAWSONVILLE</t>
  </si>
  <si>
    <t>04_CHESTNUT GROVE</t>
  </si>
  <si>
    <t>05_FRANCISCO</t>
  </si>
  <si>
    <t>06_FRANS</t>
  </si>
  <si>
    <t>07_REYNOLDS</t>
  </si>
  <si>
    <t>08_FLINTY KNOLL</t>
  </si>
  <si>
    <t>09_PINNACLE</t>
  </si>
  <si>
    <t>10_EAST KING</t>
  </si>
  <si>
    <t>11_WEST KING</t>
  </si>
  <si>
    <t>12_MOUNT OLIVE</t>
  </si>
  <si>
    <t>13_MIZPAH</t>
  </si>
  <si>
    <t>14_WILSON ST.</t>
  </si>
  <si>
    <t>15_GERMANTON</t>
  </si>
  <si>
    <t>16_EAST WALNUT COVE</t>
  </si>
  <si>
    <t>17_WEST WALNUT COVE</t>
  </si>
  <si>
    <t>18_FREEMAN</t>
  </si>
  <si>
    <t>19_PINE HALL</t>
  </si>
  <si>
    <t>20_MITCHELL</t>
  </si>
  <si>
    <t>01_BRYAN</t>
  </si>
  <si>
    <t>02_DOBSON #1</t>
  </si>
  <si>
    <t>03_DOBSON #2</t>
  </si>
  <si>
    <t>04_DOBSON #3</t>
  </si>
  <si>
    <t>05_ELDORA</t>
  </si>
  <si>
    <t>06_ELKIN #1</t>
  </si>
  <si>
    <t>07_ELKIN #2</t>
  </si>
  <si>
    <t>08_ELKIN #3</t>
  </si>
  <si>
    <t>09_FRANKLIN</t>
  </si>
  <si>
    <t>10_LONGHILL</t>
  </si>
  <si>
    <t>11_MARSH</t>
  </si>
  <si>
    <t>12_MT AIRY #1</t>
  </si>
  <si>
    <t>13_MT AIRY #2</t>
  </si>
  <si>
    <t>14_MT AIRY #4</t>
  </si>
  <si>
    <t>15_MT AIRY #5</t>
  </si>
  <si>
    <t>16_MT AIRY #6</t>
  </si>
  <si>
    <t>17_MT AIRY #7</t>
  </si>
  <si>
    <t>18_MT AIRY #8</t>
  </si>
  <si>
    <t>19_MT AIRY #9</t>
  </si>
  <si>
    <t>20_PILOT #1</t>
  </si>
  <si>
    <t>21_PILOT #2</t>
  </si>
  <si>
    <t>22_ROCKFORD</t>
  </si>
  <si>
    <t>23_SHOALS</t>
  </si>
  <si>
    <t>24_SILOAM</t>
  </si>
  <si>
    <t>25_STEWARTS CREEK #1</t>
  </si>
  <si>
    <t>26_STEWARTS CREEK #2</t>
  </si>
  <si>
    <t>27_NORTH WESTFIELD</t>
  </si>
  <si>
    <t>28_SOUTH WESTFIELD</t>
  </si>
  <si>
    <t>33_MT AIRY #3</t>
  </si>
  <si>
    <t>ALARKA</t>
  </si>
  <si>
    <t>ALMOND</t>
  </si>
  <si>
    <t>BC1</t>
  </si>
  <si>
    <t>BC2</t>
  </si>
  <si>
    <t>WHCH</t>
  </si>
  <si>
    <t>B1_BREVARD #1</t>
  </si>
  <si>
    <t>B2_BREVARD #2</t>
  </si>
  <si>
    <t>B3_BREVARD #3</t>
  </si>
  <si>
    <t>B4_BREVARD #4</t>
  </si>
  <si>
    <t>BD_BOYD</t>
  </si>
  <si>
    <t>CC_CATHEYS CREEK</t>
  </si>
  <si>
    <t>CM_CEDAR MOUNTAIN</t>
  </si>
  <si>
    <t>DR_DUNNS ROCK</t>
  </si>
  <si>
    <t>LR_LITTLE RIVER</t>
  </si>
  <si>
    <t>PF_PISGAH FOREST</t>
  </si>
  <si>
    <t>RE_ROSMAN EASTATOE</t>
  </si>
  <si>
    <t>TRANSYLVANIA COUNTY 1</t>
  </si>
  <si>
    <t>TRANSYLVANIA COUNTY 7</t>
  </si>
  <si>
    <t>WC_WILLIAMSON CREEK</t>
  </si>
  <si>
    <t>14_KILKENNY</t>
  </si>
  <si>
    <t>15_SCUPPERNONG</t>
  </si>
  <si>
    <t>16_SOUTH FORK</t>
  </si>
  <si>
    <t>1_ALLIGATOR</t>
  </si>
  <si>
    <t>2_COLUMBIA</t>
  </si>
  <si>
    <t>3_GUMNECK</t>
  </si>
  <si>
    <t>001_BENTON HEIGHTS CHURCH OF GOD</t>
  </si>
  <si>
    <t>002_MONROE MIDDLE SCHOOL</t>
  </si>
  <si>
    <t>003_ST. LUKES LUTHERAN CHURCH</t>
  </si>
  <si>
    <t>004_SUTTON PARK RECREATION CENTER</t>
  </si>
  <si>
    <t>005_SPCC CONFERENCE CENTER</t>
  </si>
  <si>
    <t>006_BENTON HEIGHTS PRESBYTERIAN CHURCH</t>
  </si>
  <si>
    <t>007_MT. CARMEL METHODIST CHURCH</t>
  </si>
  <si>
    <t>008_WINGATE COMMUNITY CENTER</t>
  </si>
  <si>
    <t>009_BEAVER LANE VFD</t>
  </si>
  <si>
    <t>010_ELLEN FITZGERALD SENIOR CENTER</t>
  </si>
  <si>
    <t>011_EUTO BAPTIST CHURCH</t>
  </si>
  <si>
    <t>012_BETHLEHEM PRESBYTERIAN CHURCH</t>
  </si>
  <si>
    <t>013_UNIONVILLE VFD</t>
  </si>
  <si>
    <t>014_INDIAN TRAIL LIBRARY</t>
  </si>
  <si>
    <t>015_STALLINGS UNITED METHODIST CHURCH</t>
  </si>
  <si>
    <t>016_HEMBY BRIDGE ELEMENTARY SCHOOL</t>
  </si>
  <si>
    <t>017A_WESLEY CHAPEL ELEMENTARY SCHOOL</t>
  </si>
  <si>
    <t>017B_SILER PRESBYTERIAN CHURCH</t>
  </si>
  <si>
    <t>018_PROVIDENCE VFD</t>
  </si>
  <si>
    <t>019_MINERAL SPRINGS VFD</t>
  </si>
  <si>
    <t>020A_WAXHAW VFD</t>
  </si>
  <si>
    <t>020B_WAXHAW BIBLE CHURCH</t>
  </si>
  <si>
    <t>021_WALKERSVILLE PRESBYTERIAN CHURCH</t>
  </si>
  <si>
    <t>022_TIRZAH PRESBYTERIAN CHURCH</t>
  </si>
  <si>
    <t>023_GRIFFITH ROAD VFD</t>
  </si>
  <si>
    <t>024_PROSPECT ELEMENTARY SCHOOL</t>
  </si>
  <si>
    <t>025_ROCK REST ELEMENTARY SCHOOL</t>
  </si>
  <si>
    <t>026_UNION BAPTIST CHURCH</t>
  </si>
  <si>
    <t>027_ALLENS CROSSROADS VFD</t>
  </si>
  <si>
    <t>028A_SANDY RIDGE ELEMENTARY SCHOOL</t>
  </si>
  <si>
    <t>028B_MARVIN ELEMENTARY SCHOOL</t>
  </si>
  <si>
    <t>028C_MARVIN AME ZION CHURCH</t>
  </si>
  <si>
    <t>028D_KENSINGTON ELEMENTARY SCHOOL</t>
  </si>
  <si>
    <t>029A_SHILOH ELEMENTARY SCHOOL</t>
  </si>
  <si>
    <t>029B_BRANDON OAKS CLUBHOUSE</t>
  </si>
  <si>
    <t>029C_STALLINGS VFD</t>
  </si>
  <si>
    <t>030_GRACE UNITED METHODIST CHURCH</t>
  </si>
  <si>
    <t>031_GRACE BAPTIST CHURCH</t>
  </si>
  <si>
    <t>032_FAIRVIEW ELEMENTARY SCHOOL</t>
  </si>
  <si>
    <t>033_WAXHAW ELEMENTARY SCHOOL</t>
  </si>
  <si>
    <t>034_MIDWAY BAPTIST CHURCH</t>
  </si>
  <si>
    <t>035_ROCK HILL AME ZION CHURCH</t>
  </si>
  <si>
    <t>036_CROSSROADS AME ZION CHURCH</t>
  </si>
  <si>
    <t>037A_NEXT LEVEL CHURCH</t>
  </si>
  <si>
    <t>037B_LIFELINE COMMUNITY CHURCH</t>
  </si>
  <si>
    <t>038A_SARDIS ELEMENTARY SCHOOL</t>
  </si>
  <si>
    <t>038B_LAKE PARK COMMUNITY CENTER</t>
  </si>
  <si>
    <t>039_PORTER RIDGE ELEMENTARY SCHOOL</t>
  </si>
  <si>
    <t>040_SPIRIT OF JOY LUTHERAN CHURCH</t>
  </si>
  <si>
    <t>041_WEDDINGTON ELEMENTARY SCHOOL</t>
  </si>
  <si>
    <t>042_NEW SALEM BAPTIST CHURCH</t>
  </si>
  <si>
    <t>043_THE BAZEMORE CENTER</t>
  </si>
  <si>
    <t>CC</t>
  </si>
  <si>
    <t>EH1</t>
  </si>
  <si>
    <t>HTOP</t>
  </si>
  <si>
    <t>KITT</t>
  </si>
  <si>
    <t>MIDD</t>
  </si>
  <si>
    <t>NH</t>
  </si>
  <si>
    <t>NH1</t>
  </si>
  <si>
    <t>NV</t>
  </si>
  <si>
    <t>SCRK</t>
  </si>
  <si>
    <t>SH1</t>
  </si>
  <si>
    <t>SH2</t>
  </si>
  <si>
    <t>WH</t>
  </si>
  <si>
    <t>PRECINCT 01-01</t>
  </si>
  <si>
    <t>PRECINCT 01-02</t>
  </si>
  <si>
    <t>PRECINCT 01-03</t>
  </si>
  <si>
    <t>PRECINCT 01-04</t>
  </si>
  <si>
    <t>PRECINCT 01-05</t>
  </si>
  <si>
    <t>PRECINCT 01-06</t>
  </si>
  <si>
    <t>PRECINCT 01-07</t>
  </si>
  <si>
    <t>PRECINCT 01-07A</t>
  </si>
  <si>
    <t>PRECINCT 01-09</t>
  </si>
  <si>
    <t>PRECINCT 01-10</t>
  </si>
  <si>
    <t>PRECINCT 01-11</t>
  </si>
  <si>
    <t>PRECINCT 01-12</t>
  </si>
  <si>
    <t>PRECINCT 01-13</t>
  </si>
  <si>
    <t>PRECINCT 01-14</t>
  </si>
  <si>
    <t>PRECINCT 01-15</t>
  </si>
  <si>
    <t>PRECINCT 01-16</t>
  </si>
  <si>
    <t>PRECINCT 01-17</t>
  </si>
  <si>
    <t>PRECINCT 01-18</t>
  </si>
  <si>
    <t>PRECINCT 01-19</t>
  </si>
  <si>
    <t>PRECINCT 01-20</t>
  </si>
  <si>
    <t>PRECINCT 01-21</t>
  </si>
  <si>
    <t>PRECINCT 01-22</t>
  </si>
  <si>
    <t>PRECINCT 01-25</t>
  </si>
  <si>
    <t>PRECINCT 01-23</t>
  </si>
  <si>
    <t>PRECINCT 01-26</t>
  </si>
  <si>
    <t>PRECINCT 01-27</t>
  </si>
  <si>
    <t>PRECINCT 01-28</t>
  </si>
  <si>
    <t>PRECINCT 01-29</t>
  </si>
  <si>
    <t>PRECINCT 01-30</t>
  </si>
  <si>
    <t>PRECINCT 01-31</t>
  </si>
  <si>
    <t>PRECINCT 01-32</t>
  </si>
  <si>
    <t>PRECINCT 01-33</t>
  </si>
  <si>
    <t>PRECINCT 01-34</t>
  </si>
  <si>
    <t>PRECINCT 01-35</t>
  </si>
  <si>
    <t>PRECINCT 01-36</t>
  </si>
  <si>
    <t>PRECINCT 01-37</t>
  </si>
  <si>
    <t>PRECINCT 01-38</t>
  </si>
  <si>
    <t>PRECINCT 01-39</t>
  </si>
  <si>
    <t>PRECINCT 01-40</t>
  </si>
  <si>
    <t>PRECINCT 01-41</t>
  </si>
  <si>
    <t>PRECINCT 01-42</t>
  </si>
  <si>
    <t>PRECINCT 01-43</t>
  </si>
  <si>
    <t>PRECINCT 01-44</t>
  </si>
  <si>
    <t>PRECINCT 01-45</t>
  </si>
  <si>
    <t>PRECINCT 01-46</t>
  </si>
  <si>
    <t>PRECINCT 01-47</t>
  </si>
  <si>
    <t>PRECINCT 01-48</t>
  </si>
  <si>
    <t>PRECINCT 01-49</t>
  </si>
  <si>
    <t>PRECINCT 01-50</t>
  </si>
  <si>
    <t>PRECINCT 01-51</t>
  </si>
  <si>
    <t>PRECINCT 02-01</t>
  </si>
  <si>
    <t>PRECINCT 02-02</t>
  </si>
  <si>
    <t>PRECINCT 02-03</t>
  </si>
  <si>
    <t>PRECINCT 02-04</t>
  </si>
  <si>
    <t>PRECINCT 02-05</t>
  </si>
  <si>
    <t>PRECINCT 02-06</t>
  </si>
  <si>
    <t>PRECINCT 03-00</t>
  </si>
  <si>
    <t>PRECINCT 04-01</t>
  </si>
  <si>
    <t>PRECINCT 04-02</t>
  </si>
  <si>
    <t>PRECINCT 04-03</t>
  </si>
  <si>
    <t>PRECINCT 04-04</t>
  </si>
  <si>
    <t>PRECINCT 04-05</t>
  </si>
  <si>
    <t>PRECINCT 04-06</t>
  </si>
  <si>
    <t>PRECINCT 04-07</t>
  </si>
  <si>
    <t>PRECINCT 04-08</t>
  </si>
  <si>
    <t>PRECINCT 04-09</t>
  </si>
  <si>
    <t>PRECINCT 04-10</t>
  </si>
  <si>
    <t>PRECINCT 04-11</t>
  </si>
  <si>
    <t>PRECINCT 04-12</t>
  </si>
  <si>
    <t>PRECINCT 04-13</t>
  </si>
  <si>
    <t>PRECINCT 04-14</t>
  </si>
  <si>
    <t>PRECINCT 04-15</t>
  </si>
  <si>
    <t>PRECINCT 04-16</t>
  </si>
  <si>
    <t>PRECINCT 04-17</t>
  </si>
  <si>
    <t>PRECINCT 04-18</t>
  </si>
  <si>
    <t>PRECINCT 04-19</t>
  </si>
  <si>
    <t>PRECINCT 04-20</t>
  </si>
  <si>
    <t>PRECINCT 04-21</t>
  </si>
  <si>
    <t>PRECINCT 05-01</t>
  </si>
  <si>
    <t>PRECINCT 05-03</t>
  </si>
  <si>
    <t>PRECINCT 05-05</t>
  </si>
  <si>
    <t>PRECINCT 05-06</t>
  </si>
  <si>
    <t>PRECINCT 05-07</t>
  </si>
  <si>
    <t>PRECINCT 05-08</t>
  </si>
  <si>
    <t>PRECINCT 06-04</t>
  </si>
  <si>
    <t>PRECINCT 06-05</t>
  </si>
  <si>
    <t>PRECINCT 06-06</t>
  </si>
  <si>
    <t>PRECINCT 06-07</t>
  </si>
  <si>
    <t>PRECINCT 06-08</t>
  </si>
  <si>
    <t>PRECINCT 06-09</t>
  </si>
  <si>
    <t>PRECINCT 06-10</t>
  </si>
  <si>
    <t>PRECINCT 07-01</t>
  </si>
  <si>
    <t>PRECINCT 07-02</t>
  </si>
  <si>
    <t>PRECINCT 07-03</t>
  </si>
  <si>
    <t>PRECINCT 07-04</t>
  </si>
  <si>
    <t>PRECINCT 07-05</t>
  </si>
  <si>
    <t>PRECINCT 07-06</t>
  </si>
  <si>
    <t>PRECINCT 07-07</t>
  </si>
  <si>
    <t>PRECINCT 07-07A</t>
  </si>
  <si>
    <t>PRECINCT 07-09</t>
  </si>
  <si>
    <t>PRECINCT 07-10</t>
  </si>
  <si>
    <t>PRECINCT 07-11</t>
  </si>
  <si>
    <t>PRECINCT 07-12</t>
  </si>
  <si>
    <t>PRECINCT 07-13</t>
  </si>
  <si>
    <t>PRECINCT 08-02</t>
  </si>
  <si>
    <t>PRECINCT 08-03</t>
  </si>
  <si>
    <t>PRECINCT 08-04</t>
  </si>
  <si>
    <t>PRECINCT 08-05</t>
  </si>
  <si>
    <t>PRECINCT 08-06</t>
  </si>
  <si>
    <t>PRECINCT 08-07</t>
  </si>
  <si>
    <t>PRECINCT 08-08</t>
  </si>
  <si>
    <t>PRECINCT 08-09</t>
  </si>
  <si>
    <t>PRECINCT 08-10</t>
  </si>
  <si>
    <t>PRECINCT 08-11</t>
  </si>
  <si>
    <t>PRECINCT 09-01</t>
  </si>
  <si>
    <t>PRECINCT 09-02</t>
  </si>
  <si>
    <t>PRECINCT 09-03</t>
  </si>
  <si>
    <t>PRECINCT 10-01</t>
  </si>
  <si>
    <t>PRECINCT 10-02</t>
  </si>
  <si>
    <t>PRECINCT 10-03</t>
  </si>
  <si>
    <t>PRECINCT 10-04</t>
  </si>
  <si>
    <t>PRECINCT 11-01</t>
  </si>
  <si>
    <t>PRECINCT 11-02</t>
  </si>
  <si>
    <t>PRECINCT 12-01</t>
  </si>
  <si>
    <t>PRECINCT 12-02</t>
  </si>
  <si>
    <t>PRECINCT 12-04</t>
  </si>
  <si>
    <t>PRECINCT 12-05</t>
  </si>
  <si>
    <t>PRECINCT 12-06</t>
  </si>
  <si>
    <t>PRECINCT 12-07</t>
  </si>
  <si>
    <t>PRECINCT 12-08</t>
  </si>
  <si>
    <t>PRECINCT 12-09</t>
  </si>
  <si>
    <t>PRECINCT 13-01</t>
  </si>
  <si>
    <t>PRECINCT 13-02</t>
  </si>
  <si>
    <t>PRECINCT 13-05</t>
  </si>
  <si>
    <t>PRECINCT 13-06</t>
  </si>
  <si>
    <t>PRECINCT 13-07</t>
  </si>
  <si>
    <t>PRECINCT 13-08</t>
  </si>
  <si>
    <t>PRECINCT 13-09</t>
  </si>
  <si>
    <t>PRECINCT 13-10</t>
  </si>
  <si>
    <t>PRECINCT 13-11</t>
  </si>
  <si>
    <t>PRECINCT 14-01</t>
  </si>
  <si>
    <t>PRECINCT 14-02</t>
  </si>
  <si>
    <t>PRECINCT 15-01</t>
  </si>
  <si>
    <t>PRECINCT 15-02</t>
  </si>
  <si>
    <t>PRECINCT 15-03</t>
  </si>
  <si>
    <t>PRECINCT 15-04</t>
  </si>
  <si>
    <t>PRECINCT 16-01</t>
  </si>
  <si>
    <t>PRECINCT 16-02</t>
  </si>
  <si>
    <t>PRECINCT 16-03</t>
  </si>
  <si>
    <t>PRECINCT 16-04</t>
  </si>
  <si>
    <t>PRECINCT 16-05</t>
  </si>
  <si>
    <t>PRECINCT 16-06</t>
  </si>
  <si>
    <t>PRECINCT 16-07</t>
  </si>
  <si>
    <t>PRECINCT 16-08</t>
  </si>
  <si>
    <t>PRECINCT 16-09</t>
  </si>
  <si>
    <t>PRECINCT 17-01</t>
  </si>
  <si>
    <t>PRECINCT 17-02</t>
  </si>
  <si>
    <t>PRECINCT 17-03</t>
  </si>
  <si>
    <t>PRECINCT 17-04</t>
  </si>
  <si>
    <t>PRECINCT 17-05</t>
  </si>
  <si>
    <t>PRECINCT 17-06</t>
  </si>
  <si>
    <t>PRECINCT 17-07</t>
  </si>
  <si>
    <t>PRECINCT 17-08</t>
  </si>
  <si>
    <t>PRECINCT 17-09</t>
  </si>
  <si>
    <t>PRECINCT 17-10</t>
  </si>
  <si>
    <t>PRECINCT 17-11</t>
  </si>
  <si>
    <t>PRECINCT 18-01</t>
  </si>
  <si>
    <t>PRECINCT 18-02</t>
  </si>
  <si>
    <t>PRECINCT 18-03</t>
  </si>
  <si>
    <t>PRECINCT 18-04</t>
  </si>
  <si>
    <t>PRECINCT 18-05</t>
  </si>
  <si>
    <t>PRECINCT 18-06</t>
  </si>
  <si>
    <t>PRECINCT 18-07</t>
  </si>
  <si>
    <t>PRECINCT 18-08</t>
  </si>
  <si>
    <t>PRECINCT 19-03</t>
  </si>
  <si>
    <t>PRECINCT 19-04</t>
  </si>
  <si>
    <t>PRECINCT 19-05</t>
  </si>
  <si>
    <t>PRECINCT 19-07</t>
  </si>
  <si>
    <t>PRECINCT 19-09</t>
  </si>
  <si>
    <t>PRECINCT 19-10</t>
  </si>
  <si>
    <t>PRECINCT 19-11</t>
  </si>
  <si>
    <t>PRECINCT 19-12</t>
  </si>
  <si>
    <t>PRECINCT 19-13</t>
  </si>
  <si>
    <t>PRECINCT 19-14</t>
  </si>
  <si>
    <t>PRECINCT 19-15</t>
  </si>
  <si>
    <t>PRECINCT 19-16</t>
  </si>
  <si>
    <t>PRECINCT 19-17</t>
  </si>
  <si>
    <t>PRECINCT 20-01</t>
  </si>
  <si>
    <t>PRECINCT 20-03</t>
  </si>
  <si>
    <t>PRECINCT 20-04</t>
  </si>
  <si>
    <t>PRECINCT 20-05</t>
  </si>
  <si>
    <t>PRECINCT 20-06A</t>
  </si>
  <si>
    <t>PRECINCT 20-06B</t>
  </si>
  <si>
    <t>PRECINCT 20-08</t>
  </si>
  <si>
    <t>PRECINCT 20-09</t>
  </si>
  <si>
    <t>PRECINCT 20-10</t>
  </si>
  <si>
    <t>PRECINCT 20-11</t>
  </si>
  <si>
    <t>PRECINCT 20-12</t>
  </si>
  <si>
    <t>PRECINCT 20-14</t>
  </si>
  <si>
    <t>PRECINCT 20-15</t>
  </si>
  <si>
    <t>PRECINCT 20-16</t>
  </si>
  <si>
    <t>PRECINCT 20-17</t>
  </si>
  <si>
    <t>001_RIVER</t>
  </si>
  <si>
    <t>002_SIXPOUND</t>
  </si>
  <si>
    <t>003_HAWTREE</t>
  </si>
  <si>
    <t>004_SMITH CREEK</t>
  </si>
  <si>
    <t>005_NUTBUSH</t>
  </si>
  <si>
    <t>006_SANDY CREEK</t>
  </si>
  <si>
    <t>007_SHOCCO</t>
  </si>
  <si>
    <t>008_FISHING CREEK</t>
  </si>
  <si>
    <t>009_JUDKINS</t>
  </si>
  <si>
    <t>010_WEST WARRENTON</t>
  </si>
  <si>
    <t>011_FORK</t>
  </si>
  <si>
    <t>012_ROANOKE</t>
  </si>
  <si>
    <t>013_NORLINA</t>
  </si>
  <si>
    <t>014_EAST WARRENTON</t>
  </si>
  <si>
    <t>LM_LEES MILL</t>
  </si>
  <si>
    <t>P1_PLYMOUTH 1</t>
  </si>
  <si>
    <t>P2_PLYMOUTH 2</t>
  </si>
  <si>
    <t>P3_PLYMOUTH 3</t>
  </si>
  <si>
    <t>SC_SCUPPERNONG</t>
  </si>
  <si>
    <t>SK_SKINNERSVILLE</t>
  </si>
  <si>
    <t>01_BALD MOUNTAIN</t>
  </si>
  <si>
    <t>02_BEAVER DAM</t>
  </si>
  <si>
    <t>03_BLOWING ROCK</t>
  </si>
  <si>
    <t>04_BLUE RIDGE</t>
  </si>
  <si>
    <t>05_BOONE 1</t>
  </si>
  <si>
    <t>06_BOONE 2</t>
  </si>
  <si>
    <t>07_BRUSHY FORK</t>
  </si>
  <si>
    <t>08_COVE CREEK</t>
  </si>
  <si>
    <t>09_ELK</t>
  </si>
  <si>
    <t>10_LAUREL CREEK</t>
  </si>
  <si>
    <t>11_MEAT CAMP</t>
  </si>
  <si>
    <t>12_BOONE 3</t>
  </si>
  <si>
    <t>13_NEW RIVER I</t>
  </si>
  <si>
    <t>14_NEW RIVER II</t>
  </si>
  <si>
    <t>15_NEW RIVER III</t>
  </si>
  <si>
    <t>16_NORTH FORK</t>
  </si>
  <si>
    <t>17_SHAWNEEHAW</t>
  </si>
  <si>
    <t>18_STONY FORK</t>
  </si>
  <si>
    <t>19_WATAUGA</t>
  </si>
  <si>
    <t>20_BEECH MOUNTAIN</t>
  </si>
  <si>
    <t>101_ANTIOCH</t>
  </si>
  <si>
    <t>102_BOOMER</t>
  </si>
  <si>
    <t>103_BRUSHY MOUNTAIN</t>
  </si>
  <si>
    <t>104_CRICKET</t>
  </si>
  <si>
    <t>105_EDWARDS #1</t>
  </si>
  <si>
    <t>106_EDWARDS #2</t>
  </si>
  <si>
    <t>107_EDWARDS #3</t>
  </si>
  <si>
    <t>108_FAIRPLAINS</t>
  </si>
  <si>
    <t>109_FERGUSON</t>
  </si>
  <si>
    <t>110_JOBS CABIN</t>
  </si>
  <si>
    <t>111_MILLERS CREEK</t>
  </si>
  <si>
    <t>112_MORAVIAN FALLS</t>
  </si>
  <si>
    <t>113_MOUNT PLEASANT</t>
  </si>
  <si>
    <t>114_MULBERRY #1</t>
  </si>
  <si>
    <t>115A_MULBERRY</t>
  </si>
  <si>
    <t>117_NEW CASTLE</t>
  </si>
  <si>
    <t>118_NORTH WILKESBORO</t>
  </si>
  <si>
    <t>119_REDDIES RIVER</t>
  </si>
  <si>
    <t>120_ROCK CREEK #1</t>
  </si>
  <si>
    <t>121_ROCK CREEK #2</t>
  </si>
  <si>
    <t>122_SOMERS</t>
  </si>
  <si>
    <t>123_TRAPHILL #1</t>
  </si>
  <si>
    <t>124_TRAPHILL #2</t>
  </si>
  <si>
    <t>125_UNION</t>
  </si>
  <si>
    <t>126_WALNUT GROVE</t>
  </si>
  <si>
    <t>127_WILKESBORO #1</t>
  </si>
  <si>
    <t>128_WILKESBORO #2</t>
  </si>
  <si>
    <t>129_WILKESBORO #3</t>
  </si>
  <si>
    <t>PRBL_BLACK CREEK</t>
  </si>
  <si>
    <t>PRCR_CROSSROADS</t>
  </si>
  <si>
    <t>PRGA_GARDNERS</t>
  </si>
  <si>
    <t>PROL_OLDFIELDS</t>
  </si>
  <si>
    <t>PRSA_SARATOGA</t>
  </si>
  <si>
    <t>PRSP_SPRING HILL</t>
  </si>
  <si>
    <t>PRST_STANTONSBURG</t>
  </si>
  <si>
    <t>PRTA_TAYLORS</t>
  </si>
  <si>
    <t>PRTO_TOISNOT</t>
  </si>
  <si>
    <t>PRWA_WILSON A</t>
  </si>
  <si>
    <t>PRWB_WILSON B</t>
  </si>
  <si>
    <t>PRWC_WILSON C</t>
  </si>
  <si>
    <t>PRWD_WILSON D</t>
  </si>
  <si>
    <t>PRWE_WILSON E</t>
  </si>
  <si>
    <t>PRWH_WILSON H</t>
  </si>
  <si>
    <t>PRWI_WILSON I</t>
  </si>
  <si>
    <t>PRWJ_WILSON J</t>
  </si>
  <si>
    <t>PRWK_WILSON K</t>
  </si>
  <si>
    <t>PRWL_WILSON L</t>
  </si>
  <si>
    <t>PRWM_WILSON M</t>
  </si>
  <si>
    <t>PRWN_WILSON N</t>
  </si>
  <si>
    <t>PRWP_WILSON P</t>
  </si>
  <si>
    <t>PRWQ_WILSON Q</t>
  </si>
  <si>
    <t>PRWR_WILSON R</t>
  </si>
  <si>
    <t>BNVL_BOONVILLE</t>
  </si>
  <si>
    <t>DCRK_DEEP CREEK</t>
  </si>
  <si>
    <t>EBND_EAST BEND</t>
  </si>
  <si>
    <t>FBSH_FORBUSH</t>
  </si>
  <si>
    <t>NBCK_NORTH BUCK SHOALS</t>
  </si>
  <si>
    <t>NFAL_NORTH FALL CREEK</t>
  </si>
  <si>
    <t>NKNB_NORTH KNOBS</t>
  </si>
  <si>
    <t>NLIB_NORTH LIBERTY</t>
  </si>
  <si>
    <t>SBCK_SOUTH BUCK SHOALS</t>
  </si>
  <si>
    <t>SFAL_SOUTH FALL CREEK</t>
  </si>
  <si>
    <t>SKNB_SOUTH KNOBS</t>
  </si>
  <si>
    <t>SLIB_SOUTH LIBERTY</t>
  </si>
  <si>
    <t>01 BUR_NSVILLE</t>
  </si>
  <si>
    <t>02 CAN_E RIVER</t>
  </si>
  <si>
    <t>03 EGY_PT</t>
  </si>
  <si>
    <t>04 RAM_SEYTOWN</t>
  </si>
  <si>
    <t>05 GRE_EN MOUNTAIN</t>
  </si>
  <si>
    <t>06 JAC_KS CREEK</t>
  </si>
  <si>
    <t>07 BRU_SH CREEK</t>
  </si>
  <si>
    <t>08 CRA_BTREE</t>
  </si>
  <si>
    <t>09 SOU_TH TOE</t>
  </si>
  <si>
    <t>10 PEN_SACOLA</t>
  </si>
  <si>
    <t>11 PRI_CES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</si>
</sst>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</font>
    <font>
      <b/>
      <sz val="10"/>
      <color rgb="FFFFFFFF"/>
      <name val="Open Sans"/>
    </font>
    <font>
      <sz val="11"/>
      <color rgb="FF000000"/>
      <name val="Calibri"/>
    </font>
    <font>
      <b/>
      <sz val="10"/>
      <color rgb="FFFFFFFF"/>
      <name val="Arial"/>
    </font>
    <font>
      <sz val="10"/>
      <color rgb="FF000000"/>
      <name val="Open Sans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/>
    <xf numFmtId="164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0" xfId="0" applyFont="1" applyAlignment="1"/>
    <xf numFmtId="164" fontId="5" fillId="0" borderId="1" xfId="0" applyNumberFormat="1" applyFont="1" applyBorder="1"/>
    <xf numFmtId="0" fontId="4" fillId="0" borderId="1" xfId="0" applyFont="1" applyBorder="1" applyAlignment="1"/>
    <xf numFmtId="1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58"/>
  <sheetViews>
    <sheetView tabSelected="1" workbookViewId="0">
      <selection activeCell="J4" sqref="J4"/>
    </sheetView>
  </sheetViews>
  <sheetFormatPr baseColWidth="10" defaultColWidth="14.5" defaultRowHeight="15.75" customHeight="1"/>
  <cols>
    <col min="2" max="2" width="52.5" customWidth="1"/>
    <col min="4" max="4" width="24.5" customWidth="1"/>
    <col min="5" max="6" width="14.5" hidden="1"/>
  </cols>
  <sheetData>
    <row r="1" spans="1:6" ht="15.75" customHeigh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7</v>
      </c>
    </row>
    <row r="2" spans="1:6" ht="15.75" customHeight="1">
      <c r="A2" s="5" t="s">
        <v>6</v>
      </c>
      <c r="B2" s="5" t="s">
        <v>8</v>
      </c>
      <c r="C2" s="7">
        <v>494</v>
      </c>
      <c r="D2" s="8">
        <f t="shared" ref="D2:D2358" si="0">IF(ROUND((C2/100),0)&gt;0,ROUND(C2/100,0),1)</f>
        <v>5</v>
      </c>
      <c r="E2" s="9">
        <f>VLOOKUP(A2,'County Meta'!$A:$C,2,FALSE)</f>
        <v>32032</v>
      </c>
      <c r="F2" s="11">
        <f>VLOOKUP(A2,'County Meta'!$A:$C,3,FALSE)</f>
        <v>1336.8</v>
      </c>
    </row>
    <row r="3" spans="1:6" ht="15.75" customHeight="1">
      <c r="A3" s="5" t="s">
        <v>6</v>
      </c>
      <c r="B3" s="5" t="s">
        <v>108</v>
      </c>
      <c r="C3" s="7">
        <v>499</v>
      </c>
      <c r="D3" s="8">
        <f t="shared" si="0"/>
        <v>5</v>
      </c>
      <c r="E3" s="9">
        <f>VLOOKUP(A3,'County Meta'!$A:$C,2,FALSE)</f>
        <v>32032</v>
      </c>
      <c r="F3" s="11">
        <f>VLOOKUP(A3,'County Meta'!$A:$C,3,FALSE)</f>
        <v>1336.8</v>
      </c>
    </row>
    <row r="4" spans="1:6" ht="15.75" customHeight="1">
      <c r="A4" s="5" t="s">
        <v>6</v>
      </c>
      <c r="B4" s="5" t="s">
        <v>109</v>
      </c>
      <c r="C4" s="7">
        <v>1058</v>
      </c>
      <c r="D4" s="8">
        <f t="shared" si="0"/>
        <v>11</v>
      </c>
      <c r="E4" s="9">
        <f>VLOOKUP(A4,'County Meta'!$A:$C,2,FALSE)</f>
        <v>32032</v>
      </c>
      <c r="F4" s="11">
        <f>VLOOKUP(A4,'County Meta'!$A:$C,3,FALSE)</f>
        <v>1336.8</v>
      </c>
    </row>
    <row r="5" spans="1:6" ht="15.75" customHeight="1">
      <c r="A5" s="5" t="s">
        <v>6</v>
      </c>
      <c r="B5" s="5" t="s">
        <v>110</v>
      </c>
      <c r="C5" s="7">
        <v>745</v>
      </c>
      <c r="D5" s="8">
        <f t="shared" si="0"/>
        <v>7</v>
      </c>
      <c r="E5" s="9">
        <f>VLOOKUP(A5,'County Meta'!$A:$C,2,FALSE)</f>
        <v>32032</v>
      </c>
      <c r="F5" s="11">
        <f>VLOOKUP(A5,'County Meta'!$A:$C,3,FALSE)</f>
        <v>1336.8</v>
      </c>
    </row>
    <row r="6" spans="1:6" ht="15.75" customHeight="1">
      <c r="A6" s="5" t="s">
        <v>6</v>
      </c>
      <c r="B6" s="5" t="s">
        <v>111</v>
      </c>
      <c r="C6" s="7">
        <v>295</v>
      </c>
      <c r="D6" s="8">
        <f t="shared" si="0"/>
        <v>3</v>
      </c>
      <c r="E6" s="9">
        <f>VLOOKUP(A6,'County Meta'!$A:$C,2,FALSE)</f>
        <v>32032</v>
      </c>
      <c r="F6" s="11">
        <f>VLOOKUP(A6,'County Meta'!$A:$C,3,FALSE)</f>
        <v>1336.8</v>
      </c>
    </row>
    <row r="7" spans="1:6" ht="15.75" customHeight="1">
      <c r="A7" s="5" t="s">
        <v>6</v>
      </c>
      <c r="B7" s="5" t="s">
        <v>112</v>
      </c>
      <c r="C7" s="7">
        <v>1101</v>
      </c>
      <c r="D7" s="8">
        <f t="shared" si="0"/>
        <v>11</v>
      </c>
      <c r="E7" s="9">
        <f>VLOOKUP(A7,'County Meta'!$A:$C,2,FALSE)</f>
        <v>32032</v>
      </c>
      <c r="F7" s="11">
        <f>VLOOKUP(A7,'County Meta'!$A:$C,3,FALSE)</f>
        <v>1336.8</v>
      </c>
    </row>
    <row r="8" spans="1:6" ht="15.75" customHeight="1">
      <c r="A8" s="5" t="s">
        <v>6</v>
      </c>
      <c r="B8" s="5" t="s">
        <v>113</v>
      </c>
      <c r="C8" s="7">
        <v>1900</v>
      </c>
      <c r="D8" s="8">
        <f t="shared" si="0"/>
        <v>19</v>
      </c>
      <c r="E8" s="9">
        <f>VLOOKUP(A8,'County Meta'!$A:$C,2,FALSE)</f>
        <v>32032</v>
      </c>
      <c r="F8" s="11">
        <f>VLOOKUP(A8,'County Meta'!$A:$C,3,FALSE)</f>
        <v>1336.8</v>
      </c>
    </row>
    <row r="9" spans="1:6" ht="15.75" customHeight="1">
      <c r="A9" s="5" t="s">
        <v>6</v>
      </c>
      <c r="B9" s="5" t="s">
        <v>114</v>
      </c>
      <c r="C9" s="7">
        <v>761</v>
      </c>
      <c r="D9" s="8">
        <f t="shared" si="0"/>
        <v>8</v>
      </c>
      <c r="E9" s="9">
        <f>VLOOKUP(A9,'County Meta'!$A:$C,2,FALSE)</f>
        <v>32032</v>
      </c>
      <c r="F9" s="11">
        <f>VLOOKUP(A9,'County Meta'!$A:$C,3,FALSE)</f>
        <v>1336.8</v>
      </c>
    </row>
    <row r="10" spans="1:6" ht="15.75" customHeight="1">
      <c r="A10" s="5" t="s">
        <v>6</v>
      </c>
      <c r="B10" s="5" t="s">
        <v>115</v>
      </c>
      <c r="C10" s="7">
        <v>695</v>
      </c>
      <c r="D10" s="8">
        <f t="shared" si="0"/>
        <v>7</v>
      </c>
      <c r="E10" s="9">
        <f>VLOOKUP(A10,'County Meta'!$A:$C,2,FALSE)</f>
        <v>32032</v>
      </c>
      <c r="F10" s="11">
        <f>VLOOKUP(A10,'County Meta'!$A:$C,3,FALSE)</f>
        <v>1336.8</v>
      </c>
    </row>
    <row r="11" spans="1:6" ht="15.75" customHeight="1">
      <c r="A11" s="5" t="s">
        <v>6</v>
      </c>
      <c r="B11" s="5" t="s">
        <v>116</v>
      </c>
      <c r="C11" s="7">
        <v>419</v>
      </c>
      <c r="D11" s="8">
        <f t="shared" si="0"/>
        <v>4</v>
      </c>
      <c r="E11" s="9">
        <f>VLOOKUP(A11,'County Meta'!$A:$C,2,FALSE)</f>
        <v>32032</v>
      </c>
      <c r="F11" s="11">
        <f>VLOOKUP(A11,'County Meta'!$A:$C,3,FALSE)</f>
        <v>1336.8</v>
      </c>
    </row>
    <row r="12" spans="1:6" ht="15.75" customHeight="1">
      <c r="A12" s="5" t="s">
        <v>6</v>
      </c>
      <c r="B12" s="5" t="s">
        <v>117</v>
      </c>
      <c r="C12" s="7">
        <v>978</v>
      </c>
      <c r="D12" s="8">
        <f t="shared" si="0"/>
        <v>10</v>
      </c>
      <c r="E12" s="9">
        <f>VLOOKUP(A12,'County Meta'!$A:$C,2,FALSE)</f>
        <v>32032</v>
      </c>
      <c r="F12" s="11">
        <f>VLOOKUP(A12,'County Meta'!$A:$C,3,FALSE)</f>
        <v>1336.8</v>
      </c>
    </row>
    <row r="13" spans="1:6" ht="15.75" customHeight="1">
      <c r="A13" s="5" t="s">
        <v>6</v>
      </c>
      <c r="B13" s="5" t="s">
        <v>118</v>
      </c>
      <c r="C13" s="7">
        <v>1189</v>
      </c>
      <c r="D13" s="8">
        <f t="shared" si="0"/>
        <v>12</v>
      </c>
      <c r="E13" s="9">
        <f>VLOOKUP(A13,'County Meta'!$A:$C,2,FALSE)</f>
        <v>32032</v>
      </c>
      <c r="F13" s="11">
        <f>VLOOKUP(A13,'County Meta'!$A:$C,3,FALSE)</f>
        <v>1336.8</v>
      </c>
    </row>
    <row r="14" spans="1:6" ht="15.75" customHeight="1">
      <c r="A14" s="5" t="s">
        <v>6</v>
      </c>
      <c r="B14" s="5" t="s">
        <v>119</v>
      </c>
      <c r="C14" s="7">
        <v>781</v>
      </c>
      <c r="D14" s="8">
        <f t="shared" si="0"/>
        <v>8</v>
      </c>
      <c r="E14" s="9">
        <f>VLOOKUP(A14,'County Meta'!$A:$C,2,FALSE)</f>
        <v>32032</v>
      </c>
      <c r="F14" s="11">
        <f>VLOOKUP(A14,'County Meta'!$A:$C,3,FALSE)</f>
        <v>1336.8</v>
      </c>
    </row>
    <row r="15" spans="1:6" ht="15.75" customHeight="1">
      <c r="A15" s="5" t="s">
        <v>6</v>
      </c>
      <c r="B15" s="5" t="s">
        <v>120</v>
      </c>
      <c r="C15" s="7">
        <v>850</v>
      </c>
      <c r="D15" s="8">
        <f t="shared" si="0"/>
        <v>9</v>
      </c>
      <c r="E15" s="9">
        <f>VLOOKUP(A15,'County Meta'!$A:$C,2,FALSE)</f>
        <v>32032</v>
      </c>
      <c r="F15" s="11">
        <f>VLOOKUP(A15,'County Meta'!$A:$C,3,FALSE)</f>
        <v>1336.8</v>
      </c>
    </row>
    <row r="16" spans="1:6" ht="15.75" customHeight="1">
      <c r="A16" s="5" t="s">
        <v>6</v>
      </c>
      <c r="B16" s="5" t="s">
        <v>121</v>
      </c>
      <c r="C16" s="7">
        <v>790</v>
      </c>
      <c r="D16" s="8">
        <f t="shared" si="0"/>
        <v>8</v>
      </c>
      <c r="E16" s="9">
        <f>VLOOKUP(A16,'County Meta'!$A:$C,2,FALSE)</f>
        <v>32032</v>
      </c>
      <c r="F16" s="11">
        <f>VLOOKUP(A16,'County Meta'!$A:$C,3,FALSE)</f>
        <v>1336.8</v>
      </c>
    </row>
    <row r="17" spans="1:6" ht="15.75" customHeight="1">
      <c r="A17" s="5" t="s">
        <v>6</v>
      </c>
      <c r="B17" s="5" t="s">
        <v>122</v>
      </c>
      <c r="C17" s="7">
        <v>349</v>
      </c>
      <c r="D17" s="8">
        <f t="shared" si="0"/>
        <v>3</v>
      </c>
      <c r="E17" s="9">
        <f>VLOOKUP(A17,'County Meta'!$A:$C,2,FALSE)</f>
        <v>32032</v>
      </c>
      <c r="F17" s="11">
        <f>VLOOKUP(A17,'County Meta'!$A:$C,3,FALSE)</f>
        <v>1336.8</v>
      </c>
    </row>
    <row r="18" spans="1:6" ht="15.75" customHeight="1">
      <c r="A18" s="5" t="s">
        <v>6</v>
      </c>
      <c r="B18" s="5" t="s">
        <v>123</v>
      </c>
      <c r="C18" s="7">
        <v>522</v>
      </c>
      <c r="D18" s="8">
        <f t="shared" si="0"/>
        <v>5</v>
      </c>
      <c r="E18" s="9">
        <f>VLOOKUP(A18,'County Meta'!$A:$C,2,FALSE)</f>
        <v>32032</v>
      </c>
      <c r="F18" s="11">
        <f>VLOOKUP(A18,'County Meta'!$A:$C,3,FALSE)</f>
        <v>1336.8</v>
      </c>
    </row>
    <row r="19" spans="1:6" ht="15.75" customHeight="1">
      <c r="A19" s="5" t="s">
        <v>6</v>
      </c>
      <c r="B19" s="5" t="s">
        <v>124</v>
      </c>
      <c r="C19" s="7">
        <v>720</v>
      </c>
      <c r="D19" s="8">
        <f t="shared" si="0"/>
        <v>7</v>
      </c>
      <c r="E19" s="9">
        <f>VLOOKUP(A19,'County Meta'!$A:$C,2,FALSE)</f>
        <v>32032</v>
      </c>
      <c r="F19" s="11">
        <f>VLOOKUP(A19,'County Meta'!$A:$C,3,FALSE)</f>
        <v>1336.8</v>
      </c>
    </row>
    <row r="20" spans="1:6" ht="15.75" customHeight="1">
      <c r="A20" s="5" t="s">
        <v>6</v>
      </c>
      <c r="B20" s="5" t="s">
        <v>125</v>
      </c>
      <c r="C20" s="7">
        <v>327</v>
      </c>
      <c r="D20" s="8">
        <f t="shared" si="0"/>
        <v>3</v>
      </c>
      <c r="E20" s="9">
        <f>VLOOKUP(A20,'County Meta'!$A:$C,2,FALSE)</f>
        <v>32032</v>
      </c>
      <c r="F20" s="11">
        <f>VLOOKUP(A20,'County Meta'!$A:$C,3,FALSE)</f>
        <v>1336.8</v>
      </c>
    </row>
    <row r="21" spans="1:6" ht="15.75" customHeight="1">
      <c r="A21" s="5" t="s">
        <v>6</v>
      </c>
      <c r="B21" s="5" t="s">
        <v>126</v>
      </c>
      <c r="C21" s="7">
        <v>618</v>
      </c>
      <c r="D21" s="8">
        <f t="shared" si="0"/>
        <v>6</v>
      </c>
      <c r="E21" s="9">
        <f>VLOOKUP(A21,'County Meta'!$A:$C,2,FALSE)</f>
        <v>32032</v>
      </c>
      <c r="F21" s="11">
        <f>VLOOKUP(A21,'County Meta'!$A:$C,3,FALSE)</f>
        <v>1336.8</v>
      </c>
    </row>
    <row r="22" spans="1:6" ht="15.75" customHeight="1">
      <c r="A22" s="5" t="s">
        <v>6</v>
      </c>
      <c r="B22" s="5" t="s">
        <v>127</v>
      </c>
      <c r="C22" s="7">
        <v>1193</v>
      </c>
      <c r="D22" s="8">
        <f t="shared" si="0"/>
        <v>12</v>
      </c>
      <c r="E22" s="9">
        <f>VLOOKUP(A22,'County Meta'!$A:$C,2,FALSE)</f>
        <v>32032</v>
      </c>
      <c r="F22" s="11">
        <f>VLOOKUP(A22,'County Meta'!$A:$C,3,FALSE)</f>
        <v>1336.8</v>
      </c>
    </row>
    <row r="23" spans="1:6" ht="15.75" customHeight="1">
      <c r="A23" s="5" t="s">
        <v>6</v>
      </c>
      <c r="B23" s="5" t="s">
        <v>128</v>
      </c>
      <c r="C23" s="7">
        <v>681</v>
      </c>
      <c r="D23" s="8">
        <f t="shared" si="0"/>
        <v>7</v>
      </c>
      <c r="E23" s="9">
        <f>VLOOKUP(A23,'County Meta'!$A:$C,2,FALSE)</f>
        <v>32032</v>
      </c>
      <c r="F23" s="11">
        <f>VLOOKUP(A23,'County Meta'!$A:$C,3,FALSE)</f>
        <v>1336.8</v>
      </c>
    </row>
    <row r="24" spans="1:6" ht="15.75" customHeight="1">
      <c r="A24" s="5" t="s">
        <v>6</v>
      </c>
      <c r="B24" s="5" t="s">
        <v>129</v>
      </c>
      <c r="C24" s="7">
        <v>1036</v>
      </c>
      <c r="D24" s="8">
        <f t="shared" si="0"/>
        <v>10</v>
      </c>
      <c r="E24" s="9">
        <f>VLOOKUP(A24,'County Meta'!$A:$C,2,FALSE)</f>
        <v>32032</v>
      </c>
      <c r="F24" s="11">
        <f>VLOOKUP(A24,'County Meta'!$A:$C,3,FALSE)</f>
        <v>1336.8</v>
      </c>
    </row>
    <row r="25" spans="1:6" ht="15.75" customHeight="1">
      <c r="A25" s="5" t="s">
        <v>6</v>
      </c>
      <c r="B25" s="5" t="s">
        <v>130</v>
      </c>
      <c r="C25" s="7">
        <v>2622</v>
      </c>
      <c r="D25" s="8">
        <f t="shared" si="0"/>
        <v>26</v>
      </c>
      <c r="E25" s="9">
        <f>VLOOKUP(A25,'County Meta'!$A:$C,2,FALSE)</f>
        <v>32032</v>
      </c>
      <c r="F25" s="11">
        <f>VLOOKUP(A25,'County Meta'!$A:$C,3,FALSE)</f>
        <v>1336.8</v>
      </c>
    </row>
    <row r="26" spans="1:6" ht="15.75" customHeight="1">
      <c r="A26" s="5" t="s">
        <v>6</v>
      </c>
      <c r="B26" s="5" t="s">
        <v>131</v>
      </c>
      <c r="C26" s="7">
        <v>1174</v>
      </c>
      <c r="D26" s="8">
        <f t="shared" si="0"/>
        <v>12</v>
      </c>
      <c r="E26" s="9">
        <f>VLOOKUP(A26,'County Meta'!$A:$C,2,FALSE)</f>
        <v>32032</v>
      </c>
      <c r="F26" s="11">
        <f>VLOOKUP(A26,'County Meta'!$A:$C,3,FALSE)</f>
        <v>1336.8</v>
      </c>
    </row>
    <row r="27" spans="1:6" ht="15.75" customHeight="1">
      <c r="A27" s="5" t="s">
        <v>6</v>
      </c>
      <c r="B27" s="5" t="s">
        <v>132</v>
      </c>
      <c r="C27" s="7">
        <v>659</v>
      </c>
      <c r="D27" s="8">
        <f t="shared" si="0"/>
        <v>7</v>
      </c>
      <c r="E27" s="9">
        <f>VLOOKUP(A27,'County Meta'!$A:$C,2,FALSE)</f>
        <v>32032</v>
      </c>
      <c r="F27" s="11">
        <f>VLOOKUP(A27,'County Meta'!$A:$C,3,FALSE)</f>
        <v>1336.8</v>
      </c>
    </row>
    <row r="28" spans="1:6" ht="15.75" customHeight="1">
      <c r="A28" s="5" t="s">
        <v>6</v>
      </c>
      <c r="B28" s="5" t="s">
        <v>133</v>
      </c>
      <c r="C28" s="7">
        <v>597</v>
      </c>
      <c r="D28" s="8">
        <f t="shared" si="0"/>
        <v>6</v>
      </c>
      <c r="E28" s="9">
        <f>VLOOKUP(A28,'County Meta'!$A:$C,2,FALSE)</f>
        <v>32032</v>
      </c>
      <c r="F28" s="11">
        <f>VLOOKUP(A28,'County Meta'!$A:$C,3,FALSE)</f>
        <v>1336.8</v>
      </c>
    </row>
    <row r="29" spans="1:6" ht="15.75" customHeight="1">
      <c r="A29" s="5" t="s">
        <v>6</v>
      </c>
      <c r="B29" s="5" t="s">
        <v>134</v>
      </c>
      <c r="C29" s="7">
        <v>583</v>
      </c>
      <c r="D29" s="8">
        <f t="shared" si="0"/>
        <v>6</v>
      </c>
      <c r="E29" s="9">
        <f>VLOOKUP(A29,'County Meta'!$A:$C,2,FALSE)</f>
        <v>32032</v>
      </c>
      <c r="F29" s="11">
        <f>VLOOKUP(A29,'County Meta'!$A:$C,3,FALSE)</f>
        <v>1336.8</v>
      </c>
    </row>
    <row r="30" spans="1:6" ht="15.75" customHeight="1">
      <c r="A30" s="5" t="s">
        <v>6</v>
      </c>
      <c r="B30" s="5" t="s">
        <v>135</v>
      </c>
      <c r="C30" s="7">
        <v>616</v>
      </c>
      <c r="D30" s="8">
        <f t="shared" si="0"/>
        <v>6</v>
      </c>
      <c r="E30" s="9">
        <f>VLOOKUP(A30,'County Meta'!$A:$C,2,FALSE)</f>
        <v>32032</v>
      </c>
      <c r="F30" s="11">
        <f>VLOOKUP(A30,'County Meta'!$A:$C,3,FALSE)</f>
        <v>1336.8</v>
      </c>
    </row>
    <row r="31" spans="1:6" ht="15.75" customHeight="1">
      <c r="A31" s="5" t="s">
        <v>6</v>
      </c>
      <c r="B31" s="5" t="s">
        <v>136</v>
      </c>
      <c r="C31" s="7">
        <v>1859</v>
      </c>
      <c r="D31" s="8">
        <f t="shared" si="0"/>
        <v>19</v>
      </c>
      <c r="E31" s="9">
        <f>VLOOKUP(A31,'County Meta'!$A:$C,2,FALSE)</f>
        <v>32032</v>
      </c>
      <c r="F31" s="11">
        <f>VLOOKUP(A31,'County Meta'!$A:$C,3,FALSE)</f>
        <v>1336.8</v>
      </c>
    </row>
    <row r="32" spans="1:6" ht="15.75" customHeight="1">
      <c r="A32" s="5" t="s">
        <v>6</v>
      </c>
      <c r="B32" s="5" t="s">
        <v>137</v>
      </c>
      <c r="C32" s="7">
        <v>797</v>
      </c>
      <c r="D32" s="8">
        <f t="shared" si="0"/>
        <v>8</v>
      </c>
      <c r="E32" s="9">
        <f>VLOOKUP(A32,'County Meta'!$A:$C,2,FALSE)</f>
        <v>32032</v>
      </c>
      <c r="F32" s="11">
        <f>VLOOKUP(A32,'County Meta'!$A:$C,3,FALSE)</f>
        <v>1336.8</v>
      </c>
    </row>
    <row r="33" spans="1:6" ht="15.75" customHeight="1">
      <c r="A33" s="5" t="s">
        <v>6</v>
      </c>
      <c r="B33" s="5" t="s">
        <v>138</v>
      </c>
      <c r="C33" s="7">
        <v>427</v>
      </c>
      <c r="D33" s="8">
        <f t="shared" si="0"/>
        <v>4</v>
      </c>
      <c r="E33" s="9">
        <f>VLOOKUP(A33,'County Meta'!$A:$C,2,FALSE)</f>
        <v>32032</v>
      </c>
      <c r="F33" s="11">
        <f>VLOOKUP(A33,'County Meta'!$A:$C,3,FALSE)</f>
        <v>1336.8</v>
      </c>
    </row>
    <row r="34" spans="1:6" ht="15.75" customHeight="1">
      <c r="A34" s="5" t="s">
        <v>6</v>
      </c>
      <c r="B34" s="5" t="s">
        <v>139</v>
      </c>
      <c r="C34" s="7">
        <v>567</v>
      </c>
      <c r="D34" s="8">
        <f t="shared" si="0"/>
        <v>6</v>
      </c>
      <c r="E34" s="9">
        <f>VLOOKUP(A34,'County Meta'!$A:$C,2,FALSE)</f>
        <v>32032</v>
      </c>
      <c r="F34" s="11">
        <f>VLOOKUP(A34,'County Meta'!$A:$C,3,FALSE)</f>
        <v>1336.8</v>
      </c>
    </row>
    <row r="35" spans="1:6" ht="15.75" customHeight="1">
      <c r="A35" s="5" t="s">
        <v>6</v>
      </c>
      <c r="B35" s="5" t="s">
        <v>140</v>
      </c>
      <c r="C35" s="7">
        <v>1752</v>
      </c>
      <c r="D35" s="8">
        <f t="shared" si="0"/>
        <v>18</v>
      </c>
      <c r="E35" s="9">
        <f>VLOOKUP(A35,'County Meta'!$A:$C,2,FALSE)</f>
        <v>32032</v>
      </c>
      <c r="F35" s="11">
        <f>VLOOKUP(A35,'County Meta'!$A:$C,3,FALSE)</f>
        <v>1336.8</v>
      </c>
    </row>
    <row r="36" spans="1:6" ht="15.75" customHeight="1">
      <c r="A36" s="5" t="s">
        <v>6</v>
      </c>
      <c r="B36" s="5" t="s">
        <v>141</v>
      </c>
      <c r="C36" s="7">
        <v>498</v>
      </c>
      <c r="D36" s="8">
        <f t="shared" si="0"/>
        <v>5</v>
      </c>
      <c r="E36" s="9">
        <f>VLOOKUP(A36,'County Meta'!$A:$C,2,FALSE)</f>
        <v>32032</v>
      </c>
      <c r="F36" s="11">
        <f>VLOOKUP(A36,'County Meta'!$A:$C,3,FALSE)</f>
        <v>1336.8</v>
      </c>
    </row>
    <row r="37" spans="1:6" ht="15.75" customHeight="1">
      <c r="A37" s="5" t="s">
        <v>6</v>
      </c>
      <c r="B37" s="5" t="s">
        <v>142</v>
      </c>
      <c r="C37" s="7">
        <v>773</v>
      </c>
      <c r="D37" s="8">
        <f t="shared" si="0"/>
        <v>8</v>
      </c>
      <c r="E37" s="9">
        <f>VLOOKUP(A37,'County Meta'!$A:$C,2,FALSE)</f>
        <v>32032</v>
      </c>
      <c r="F37" s="11">
        <f>VLOOKUP(A37,'County Meta'!$A:$C,3,FALSE)</f>
        <v>1336.8</v>
      </c>
    </row>
    <row r="38" spans="1:6" ht="15.75" customHeight="1">
      <c r="A38" s="5" t="s">
        <v>6</v>
      </c>
      <c r="B38" s="5" t="s">
        <v>143</v>
      </c>
      <c r="C38" s="7">
        <v>1087</v>
      </c>
      <c r="D38" s="8">
        <f t="shared" si="0"/>
        <v>11</v>
      </c>
      <c r="E38" s="9">
        <f>VLOOKUP(A38,'County Meta'!$A:$C,2,FALSE)</f>
        <v>32032</v>
      </c>
      <c r="F38" s="11">
        <f>VLOOKUP(A38,'County Meta'!$A:$C,3,FALSE)</f>
        <v>1336.8</v>
      </c>
    </row>
    <row r="39" spans="1:6" ht="15.75" customHeight="1">
      <c r="A39" s="5" t="s">
        <v>9</v>
      </c>
      <c r="B39" s="5" t="s">
        <v>144</v>
      </c>
      <c r="C39" s="7">
        <v>519</v>
      </c>
      <c r="D39" s="8">
        <f t="shared" si="0"/>
        <v>5</v>
      </c>
      <c r="E39" s="9">
        <f>VLOOKUP(A39,'County Meta'!$A:$C,2,FALSE)</f>
        <v>4648</v>
      </c>
      <c r="F39" s="11">
        <f>VLOOKUP(A39,'County Meta'!$A:$C,3,FALSE)</f>
        <v>324.58999999999997</v>
      </c>
    </row>
    <row r="40" spans="1:6" ht="15.75" customHeight="1">
      <c r="A40" s="5" t="s">
        <v>9</v>
      </c>
      <c r="B40" s="5" t="s">
        <v>145</v>
      </c>
      <c r="C40" s="7">
        <v>625</v>
      </c>
      <c r="D40" s="8">
        <f t="shared" si="0"/>
        <v>6</v>
      </c>
      <c r="E40" s="9">
        <f>VLOOKUP(A40,'County Meta'!$A:$C,2,FALSE)</f>
        <v>4648</v>
      </c>
      <c r="F40" s="11">
        <f>VLOOKUP(A40,'County Meta'!$A:$C,3,FALSE)</f>
        <v>324.58999999999997</v>
      </c>
    </row>
    <row r="41" spans="1:6" ht="15.75" customHeight="1">
      <c r="A41" s="5" t="s">
        <v>9</v>
      </c>
      <c r="B41" s="5" t="s">
        <v>146</v>
      </c>
      <c r="C41" s="7">
        <v>438</v>
      </c>
      <c r="D41" s="8">
        <f t="shared" si="0"/>
        <v>4</v>
      </c>
      <c r="E41" s="9">
        <f>VLOOKUP(A41,'County Meta'!$A:$C,2,FALSE)</f>
        <v>4648</v>
      </c>
      <c r="F41" s="11">
        <f>VLOOKUP(A41,'County Meta'!$A:$C,3,FALSE)</f>
        <v>324.58999999999997</v>
      </c>
    </row>
    <row r="42" spans="1:6" ht="15.75" customHeight="1">
      <c r="A42" s="5" t="s">
        <v>9</v>
      </c>
      <c r="B42" s="5" t="s">
        <v>147</v>
      </c>
      <c r="C42" s="7">
        <v>296</v>
      </c>
      <c r="D42" s="8">
        <f t="shared" si="0"/>
        <v>3</v>
      </c>
      <c r="E42" s="9">
        <f>VLOOKUP(A42,'County Meta'!$A:$C,2,FALSE)</f>
        <v>4648</v>
      </c>
      <c r="F42" s="11">
        <f>VLOOKUP(A42,'County Meta'!$A:$C,3,FALSE)</f>
        <v>324.58999999999997</v>
      </c>
    </row>
    <row r="43" spans="1:6" ht="15.75" customHeight="1">
      <c r="A43" s="5" t="s">
        <v>9</v>
      </c>
      <c r="B43" s="5" t="s">
        <v>148</v>
      </c>
      <c r="C43" s="7">
        <v>310</v>
      </c>
      <c r="D43" s="8">
        <f t="shared" si="0"/>
        <v>3</v>
      </c>
      <c r="E43" s="9">
        <f>VLOOKUP(A43,'County Meta'!$A:$C,2,FALSE)</f>
        <v>4648</v>
      </c>
      <c r="F43" s="11">
        <f>VLOOKUP(A43,'County Meta'!$A:$C,3,FALSE)</f>
        <v>324.58999999999997</v>
      </c>
    </row>
    <row r="44" spans="1:6" ht="15.75" customHeight="1">
      <c r="A44" s="5" t="s">
        <v>9</v>
      </c>
      <c r="B44" s="5" t="s">
        <v>149</v>
      </c>
      <c r="C44" s="7">
        <v>321</v>
      </c>
      <c r="D44" s="8">
        <f t="shared" si="0"/>
        <v>3</v>
      </c>
      <c r="E44" s="9">
        <f>VLOOKUP(A44,'County Meta'!$A:$C,2,FALSE)</f>
        <v>4648</v>
      </c>
      <c r="F44" s="11">
        <f>VLOOKUP(A44,'County Meta'!$A:$C,3,FALSE)</f>
        <v>324.58999999999997</v>
      </c>
    </row>
    <row r="45" spans="1:6" ht="15.75" customHeight="1">
      <c r="A45" s="5" t="s">
        <v>9</v>
      </c>
      <c r="B45" s="5" t="s">
        <v>150</v>
      </c>
      <c r="C45" s="7">
        <v>487</v>
      </c>
      <c r="D45" s="8">
        <f t="shared" si="0"/>
        <v>5</v>
      </c>
      <c r="E45" s="9">
        <f>VLOOKUP(A45,'County Meta'!$A:$C,2,FALSE)</f>
        <v>4648</v>
      </c>
      <c r="F45" s="11">
        <f>VLOOKUP(A45,'County Meta'!$A:$C,3,FALSE)</f>
        <v>324.58999999999997</v>
      </c>
    </row>
    <row r="46" spans="1:6" ht="15.75" customHeight="1">
      <c r="A46" s="5" t="s">
        <v>9</v>
      </c>
      <c r="B46" s="5" t="s">
        <v>151</v>
      </c>
      <c r="C46" s="7">
        <v>748</v>
      </c>
      <c r="D46" s="8">
        <f t="shared" si="0"/>
        <v>7</v>
      </c>
      <c r="E46" s="9">
        <f>VLOOKUP(A46,'County Meta'!$A:$C,2,FALSE)</f>
        <v>4648</v>
      </c>
      <c r="F46" s="11">
        <f>VLOOKUP(A46,'County Meta'!$A:$C,3,FALSE)</f>
        <v>324.58999999999997</v>
      </c>
    </row>
    <row r="47" spans="1:6" ht="15.75" customHeight="1">
      <c r="A47" s="5" t="s">
        <v>9</v>
      </c>
      <c r="B47" s="5" t="s">
        <v>152</v>
      </c>
      <c r="C47" s="7">
        <v>633</v>
      </c>
      <c r="D47" s="8">
        <f t="shared" si="0"/>
        <v>6</v>
      </c>
      <c r="E47" s="9">
        <f>VLOOKUP(A47,'County Meta'!$A:$C,2,FALSE)</f>
        <v>4648</v>
      </c>
      <c r="F47" s="11">
        <f>VLOOKUP(A47,'County Meta'!$A:$C,3,FALSE)</f>
        <v>324.58999999999997</v>
      </c>
    </row>
    <row r="48" spans="1:6" ht="13">
      <c r="A48" s="5" t="s">
        <v>9</v>
      </c>
      <c r="B48" s="5" t="s">
        <v>153</v>
      </c>
      <c r="C48" s="7">
        <v>268</v>
      </c>
      <c r="D48" s="8">
        <f t="shared" si="0"/>
        <v>3</v>
      </c>
      <c r="E48" s="9">
        <f>VLOOKUP(A48,'County Meta'!$A:$C,2,FALSE)</f>
        <v>4648</v>
      </c>
      <c r="F48" s="11">
        <f>VLOOKUP(A48,'County Meta'!$A:$C,3,FALSE)</f>
        <v>324.58999999999997</v>
      </c>
    </row>
    <row r="49" spans="1:6" ht="13">
      <c r="A49" s="5" t="s">
        <v>10</v>
      </c>
      <c r="B49" s="5" t="s">
        <v>154</v>
      </c>
      <c r="C49" s="7">
        <v>224</v>
      </c>
      <c r="D49" s="8">
        <f t="shared" si="0"/>
        <v>2</v>
      </c>
      <c r="E49" s="9">
        <f>VLOOKUP(A49,'County Meta'!$A:$C,2,FALSE)</f>
        <v>1643</v>
      </c>
      <c r="F49" s="11">
        <f>VLOOKUP(A49,'County Meta'!$A:$C,3,FALSE)</f>
        <v>225</v>
      </c>
    </row>
    <row r="50" spans="1:6" ht="13">
      <c r="A50" s="5" t="s">
        <v>10</v>
      </c>
      <c r="B50" s="5" t="s">
        <v>155</v>
      </c>
      <c r="C50" s="7">
        <v>865</v>
      </c>
      <c r="D50" s="8">
        <f t="shared" si="0"/>
        <v>9</v>
      </c>
      <c r="E50" s="9">
        <f>VLOOKUP(A50,'County Meta'!$A:$C,2,FALSE)</f>
        <v>1643</v>
      </c>
      <c r="F50" s="11">
        <f>VLOOKUP(A50,'County Meta'!$A:$C,3,FALSE)</f>
        <v>225</v>
      </c>
    </row>
    <row r="51" spans="1:6" ht="13">
      <c r="A51" s="5" t="s">
        <v>10</v>
      </c>
      <c r="B51" s="5" t="s">
        <v>156</v>
      </c>
      <c r="C51" s="7">
        <v>237</v>
      </c>
      <c r="D51" s="8">
        <f t="shared" si="0"/>
        <v>2</v>
      </c>
      <c r="E51" s="9">
        <f>VLOOKUP(A51,'County Meta'!$A:$C,2,FALSE)</f>
        <v>1643</v>
      </c>
      <c r="F51" s="11">
        <f>VLOOKUP(A51,'County Meta'!$A:$C,3,FALSE)</f>
        <v>225</v>
      </c>
    </row>
    <row r="52" spans="1:6" ht="13">
      <c r="A52" s="5" t="s">
        <v>10</v>
      </c>
      <c r="B52" s="5" t="s">
        <v>157</v>
      </c>
      <c r="C52" s="7">
        <v>317</v>
      </c>
      <c r="D52" s="8">
        <f t="shared" si="0"/>
        <v>3</v>
      </c>
      <c r="E52" s="9">
        <f>VLOOKUP(A52,'County Meta'!$A:$C,2,FALSE)</f>
        <v>1643</v>
      </c>
      <c r="F52" s="11">
        <f>VLOOKUP(A52,'County Meta'!$A:$C,3,FALSE)</f>
        <v>225</v>
      </c>
    </row>
    <row r="53" spans="1:6" ht="13">
      <c r="A53" s="5" t="s">
        <v>11</v>
      </c>
      <c r="B53" s="5" t="s">
        <v>158</v>
      </c>
      <c r="C53" s="7">
        <v>346</v>
      </c>
      <c r="D53" s="8">
        <f t="shared" si="0"/>
        <v>3</v>
      </c>
      <c r="E53" s="9">
        <f>VLOOKUP(A53,'County Meta'!$A:$C,2,FALSE)</f>
        <v>5857</v>
      </c>
      <c r="F53" s="11">
        <f>VLOOKUP(A53,'County Meta'!$A:$C,3,FALSE)</f>
        <v>232.48</v>
      </c>
    </row>
    <row r="54" spans="1:6" ht="13">
      <c r="A54" s="5" t="s">
        <v>11</v>
      </c>
      <c r="B54" s="5" t="s">
        <v>159</v>
      </c>
      <c r="C54" s="7">
        <v>258</v>
      </c>
      <c r="D54" s="8">
        <f t="shared" si="0"/>
        <v>3</v>
      </c>
      <c r="E54" s="9">
        <f>VLOOKUP(A54,'County Meta'!$A:$C,2,FALSE)</f>
        <v>5857</v>
      </c>
      <c r="F54" s="11">
        <f>VLOOKUP(A54,'County Meta'!$A:$C,3,FALSE)</f>
        <v>232.48</v>
      </c>
    </row>
    <row r="55" spans="1:6" ht="13">
      <c r="A55" s="5" t="s">
        <v>11</v>
      </c>
      <c r="B55" s="5" t="s">
        <v>160</v>
      </c>
      <c r="C55" s="7">
        <v>407</v>
      </c>
      <c r="D55" s="8">
        <f t="shared" si="0"/>
        <v>4</v>
      </c>
      <c r="E55" s="9">
        <f>VLOOKUP(A55,'County Meta'!$A:$C,2,FALSE)</f>
        <v>5857</v>
      </c>
      <c r="F55" s="11">
        <f>VLOOKUP(A55,'County Meta'!$A:$C,3,FALSE)</f>
        <v>232.48</v>
      </c>
    </row>
    <row r="56" spans="1:6" ht="13">
      <c r="A56" s="5" t="s">
        <v>11</v>
      </c>
      <c r="B56" s="5" t="s">
        <v>161</v>
      </c>
      <c r="C56" s="7">
        <v>976</v>
      </c>
      <c r="D56" s="8">
        <f t="shared" si="0"/>
        <v>10</v>
      </c>
      <c r="E56" s="9">
        <f>VLOOKUP(A56,'County Meta'!$A:$C,2,FALSE)</f>
        <v>5857</v>
      </c>
      <c r="F56" s="11">
        <f>VLOOKUP(A56,'County Meta'!$A:$C,3,FALSE)</f>
        <v>232.48</v>
      </c>
    </row>
    <row r="57" spans="1:6" ht="13">
      <c r="A57" s="5" t="s">
        <v>11</v>
      </c>
      <c r="B57" s="5" t="s">
        <v>162</v>
      </c>
      <c r="C57" s="7">
        <v>664</v>
      </c>
      <c r="D57" s="8">
        <f t="shared" si="0"/>
        <v>7</v>
      </c>
      <c r="E57" s="9">
        <f>VLOOKUP(A57,'County Meta'!$A:$C,2,FALSE)</f>
        <v>5857</v>
      </c>
      <c r="F57" s="11">
        <f>VLOOKUP(A57,'County Meta'!$A:$C,3,FALSE)</f>
        <v>232.48</v>
      </c>
    </row>
    <row r="58" spans="1:6" ht="13">
      <c r="A58" s="5" t="s">
        <v>11</v>
      </c>
      <c r="B58" s="5" t="s">
        <v>163</v>
      </c>
      <c r="C58" s="7">
        <v>205</v>
      </c>
      <c r="D58" s="8">
        <f t="shared" si="0"/>
        <v>2</v>
      </c>
      <c r="E58" s="9">
        <f>VLOOKUP(A58,'County Meta'!$A:$C,2,FALSE)</f>
        <v>5857</v>
      </c>
      <c r="F58" s="11">
        <f>VLOOKUP(A58,'County Meta'!$A:$C,3,FALSE)</f>
        <v>232.48</v>
      </c>
    </row>
    <row r="59" spans="1:6" ht="13">
      <c r="A59" s="5" t="s">
        <v>11</v>
      </c>
      <c r="B59" s="5" t="s">
        <v>164</v>
      </c>
      <c r="C59" s="7">
        <v>264</v>
      </c>
      <c r="D59" s="8">
        <f t="shared" si="0"/>
        <v>3</v>
      </c>
      <c r="E59" s="9">
        <f>VLOOKUP(A59,'County Meta'!$A:$C,2,FALSE)</f>
        <v>5857</v>
      </c>
      <c r="F59" s="11">
        <f>VLOOKUP(A59,'County Meta'!$A:$C,3,FALSE)</f>
        <v>232.48</v>
      </c>
    </row>
    <row r="60" spans="1:6" ht="13">
      <c r="A60" s="5" t="s">
        <v>11</v>
      </c>
      <c r="B60" s="5" t="s">
        <v>165</v>
      </c>
      <c r="C60" s="7">
        <v>1060</v>
      </c>
      <c r="D60" s="8">
        <f t="shared" si="0"/>
        <v>11</v>
      </c>
      <c r="E60" s="9">
        <f>VLOOKUP(A60,'County Meta'!$A:$C,2,FALSE)</f>
        <v>5857</v>
      </c>
      <c r="F60" s="11">
        <f>VLOOKUP(A60,'County Meta'!$A:$C,3,FALSE)</f>
        <v>232.48</v>
      </c>
    </row>
    <row r="61" spans="1:6" ht="13">
      <c r="A61" s="5" t="s">
        <v>11</v>
      </c>
      <c r="B61" s="5" t="s">
        <v>166</v>
      </c>
      <c r="C61" s="7">
        <v>732</v>
      </c>
      <c r="D61" s="8">
        <f t="shared" si="0"/>
        <v>7</v>
      </c>
      <c r="E61" s="9">
        <f>VLOOKUP(A61,'County Meta'!$A:$C,2,FALSE)</f>
        <v>5857</v>
      </c>
      <c r="F61" s="11">
        <f>VLOOKUP(A61,'County Meta'!$A:$C,3,FALSE)</f>
        <v>232.48</v>
      </c>
    </row>
    <row r="62" spans="1:6" ht="13">
      <c r="A62" s="5" t="s">
        <v>11</v>
      </c>
      <c r="B62" s="5" t="s">
        <v>167</v>
      </c>
      <c r="C62" s="7">
        <v>849</v>
      </c>
      <c r="D62" s="8">
        <f t="shared" si="0"/>
        <v>8</v>
      </c>
      <c r="E62" s="9">
        <f>VLOOKUP(A62,'County Meta'!$A:$C,2,FALSE)</f>
        <v>5857</v>
      </c>
      <c r="F62" s="11">
        <f>VLOOKUP(A62,'County Meta'!$A:$C,3,FALSE)</f>
        <v>232.48</v>
      </c>
    </row>
    <row r="63" spans="1:6" ht="13">
      <c r="A63" s="5" t="s">
        <v>11</v>
      </c>
      <c r="B63" s="5" t="s">
        <v>168</v>
      </c>
      <c r="C63" s="7">
        <v>96</v>
      </c>
      <c r="D63" s="8">
        <f t="shared" si="0"/>
        <v>1</v>
      </c>
      <c r="E63" s="9">
        <f>VLOOKUP(A63,'County Meta'!$A:$C,2,FALSE)</f>
        <v>5857</v>
      </c>
      <c r="F63" s="11">
        <f>VLOOKUP(A63,'County Meta'!$A:$C,3,FALSE)</f>
        <v>232.48</v>
      </c>
    </row>
    <row r="64" spans="1:6" ht="13">
      <c r="A64" s="5" t="s">
        <v>12</v>
      </c>
      <c r="B64" s="5" t="s">
        <v>169</v>
      </c>
      <c r="C64" s="7">
        <v>235</v>
      </c>
      <c r="D64" s="8">
        <f t="shared" si="0"/>
        <v>2</v>
      </c>
      <c r="E64" s="9">
        <f>VLOOKUP(A64,'County Meta'!$A:$C,2,FALSE)</f>
        <v>4304</v>
      </c>
      <c r="F64" s="11">
        <f>VLOOKUP(A64,'County Meta'!$A:$C,3,FALSE)</f>
        <v>252.14</v>
      </c>
    </row>
    <row r="65" spans="1:6" ht="13">
      <c r="A65" s="5" t="s">
        <v>12</v>
      </c>
      <c r="B65" s="5" t="s">
        <v>170</v>
      </c>
      <c r="C65" s="7">
        <v>76</v>
      </c>
      <c r="D65" s="8">
        <f t="shared" si="0"/>
        <v>1</v>
      </c>
      <c r="E65" s="9">
        <f>VLOOKUP(A65,'County Meta'!$A:$C,2,FALSE)</f>
        <v>4304</v>
      </c>
      <c r="F65" s="11">
        <f>VLOOKUP(A65,'County Meta'!$A:$C,3,FALSE)</f>
        <v>252.14</v>
      </c>
    </row>
    <row r="66" spans="1:6" ht="13">
      <c r="A66" s="5" t="s">
        <v>12</v>
      </c>
      <c r="B66" s="5" t="s">
        <v>171</v>
      </c>
      <c r="C66" s="7">
        <v>121</v>
      </c>
      <c r="D66" s="8">
        <f t="shared" si="0"/>
        <v>1</v>
      </c>
      <c r="E66" s="9">
        <f>VLOOKUP(A66,'County Meta'!$A:$C,2,FALSE)</f>
        <v>4304</v>
      </c>
      <c r="F66" s="11">
        <f>VLOOKUP(A66,'County Meta'!$A:$C,3,FALSE)</f>
        <v>252.14</v>
      </c>
    </row>
    <row r="67" spans="1:6" ht="13">
      <c r="A67" s="5" t="s">
        <v>12</v>
      </c>
      <c r="B67" s="5" t="s">
        <v>172</v>
      </c>
      <c r="C67" s="7">
        <v>95</v>
      </c>
      <c r="D67" s="8">
        <f t="shared" si="0"/>
        <v>1</v>
      </c>
      <c r="E67" s="9">
        <f>VLOOKUP(A67,'County Meta'!$A:$C,2,FALSE)</f>
        <v>4304</v>
      </c>
      <c r="F67" s="11">
        <f>VLOOKUP(A67,'County Meta'!$A:$C,3,FALSE)</f>
        <v>252.14</v>
      </c>
    </row>
    <row r="68" spans="1:6" ht="13">
      <c r="A68" s="5" t="s">
        <v>12</v>
      </c>
      <c r="B68" s="5" t="s">
        <v>173</v>
      </c>
      <c r="C68" s="7">
        <v>87</v>
      </c>
      <c r="D68" s="8">
        <f t="shared" si="0"/>
        <v>1</v>
      </c>
      <c r="E68" s="9">
        <f>VLOOKUP(A68,'County Meta'!$A:$C,2,FALSE)</f>
        <v>4304</v>
      </c>
      <c r="F68" s="11">
        <f>VLOOKUP(A68,'County Meta'!$A:$C,3,FALSE)</f>
        <v>252.14</v>
      </c>
    </row>
    <row r="69" spans="1:6" ht="13">
      <c r="A69" s="5" t="s">
        <v>12</v>
      </c>
      <c r="B69" s="5" t="s">
        <v>174</v>
      </c>
      <c r="C69" s="7">
        <v>45</v>
      </c>
      <c r="D69" s="8">
        <f t="shared" si="0"/>
        <v>1</v>
      </c>
      <c r="E69" s="9">
        <f>VLOOKUP(A69,'County Meta'!$A:$C,2,FALSE)</f>
        <v>4304</v>
      </c>
      <c r="F69" s="11">
        <f>VLOOKUP(A69,'County Meta'!$A:$C,3,FALSE)</f>
        <v>252.14</v>
      </c>
    </row>
    <row r="70" spans="1:6" ht="13">
      <c r="A70" s="5" t="s">
        <v>12</v>
      </c>
      <c r="B70" s="5" t="s">
        <v>175</v>
      </c>
      <c r="C70" s="7">
        <v>796</v>
      </c>
      <c r="D70" s="8">
        <f t="shared" si="0"/>
        <v>8</v>
      </c>
      <c r="E70" s="9">
        <f>VLOOKUP(A70,'County Meta'!$A:$C,2,FALSE)</f>
        <v>4304</v>
      </c>
      <c r="F70" s="11">
        <f>VLOOKUP(A70,'County Meta'!$A:$C,3,FALSE)</f>
        <v>252.14</v>
      </c>
    </row>
    <row r="71" spans="1:6" ht="13">
      <c r="A71" s="5" t="s">
        <v>12</v>
      </c>
      <c r="B71" s="5" t="s">
        <v>176</v>
      </c>
      <c r="C71" s="7">
        <v>39</v>
      </c>
      <c r="D71" s="8">
        <f t="shared" si="0"/>
        <v>1</v>
      </c>
      <c r="E71" s="9">
        <f>VLOOKUP(A71,'County Meta'!$A:$C,2,FALSE)</f>
        <v>4304</v>
      </c>
      <c r="F71" s="11">
        <f>VLOOKUP(A71,'County Meta'!$A:$C,3,FALSE)</f>
        <v>252.14</v>
      </c>
    </row>
    <row r="72" spans="1:6" ht="13">
      <c r="A72" s="5" t="s">
        <v>12</v>
      </c>
      <c r="B72" s="5" t="s">
        <v>177</v>
      </c>
      <c r="C72" s="7">
        <v>426</v>
      </c>
      <c r="D72" s="8">
        <f t="shared" si="0"/>
        <v>4</v>
      </c>
      <c r="E72" s="9">
        <f>VLOOKUP(A72,'County Meta'!$A:$C,2,FALSE)</f>
        <v>4304</v>
      </c>
      <c r="F72" s="11">
        <f>VLOOKUP(A72,'County Meta'!$A:$C,3,FALSE)</f>
        <v>252.14</v>
      </c>
    </row>
    <row r="73" spans="1:6" ht="13">
      <c r="A73" s="5" t="s">
        <v>12</v>
      </c>
      <c r="B73" s="5" t="s">
        <v>178</v>
      </c>
      <c r="C73" s="7">
        <v>126</v>
      </c>
      <c r="D73" s="8">
        <f t="shared" si="0"/>
        <v>1</v>
      </c>
      <c r="E73" s="9">
        <f>VLOOKUP(A73,'County Meta'!$A:$C,2,FALSE)</f>
        <v>4304</v>
      </c>
      <c r="F73" s="11">
        <f>VLOOKUP(A73,'County Meta'!$A:$C,3,FALSE)</f>
        <v>252.14</v>
      </c>
    </row>
    <row r="74" spans="1:6" ht="13">
      <c r="A74" s="5" t="s">
        <v>12</v>
      </c>
      <c r="B74" s="5" t="s">
        <v>179</v>
      </c>
      <c r="C74" s="7">
        <v>223</v>
      </c>
      <c r="D74" s="8">
        <f t="shared" si="0"/>
        <v>2</v>
      </c>
      <c r="E74" s="9">
        <f>VLOOKUP(A74,'County Meta'!$A:$C,2,FALSE)</f>
        <v>4304</v>
      </c>
      <c r="F74" s="11">
        <f>VLOOKUP(A74,'County Meta'!$A:$C,3,FALSE)</f>
        <v>252.14</v>
      </c>
    </row>
    <row r="75" spans="1:6" ht="13">
      <c r="A75" s="5" t="s">
        <v>12</v>
      </c>
      <c r="B75" s="5" t="s">
        <v>180</v>
      </c>
      <c r="C75" s="7">
        <v>549</v>
      </c>
      <c r="D75" s="8">
        <f t="shared" si="0"/>
        <v>5</v>
      </c>
      <c r="E75" s="9">
        <f>VLOOKUP(A75,'County Meta'!$A:$C,2,FALSE)</f>
        <v>4304</v>
      </c>
      <c r="F75" s="11">
        <f>VLOOKUP(A75,'County Meta'!$A:$C,3,FALSE)</f>
        <v>252.14</v>
      </c>
    </row>
    <row r="76" spans="1:6" ht="13">
      <c r="A76" s="5" t="s">
        <v>12</v>
      </c>
      <c r="B76" s="5" t="s">
        <v>181</v>
      </c>
      <c r="C76" s="7">
        <v>159</v>
      </c>
      <c r="D76" s="8">
        <f t="shared" si="0"/>
        <v>2</v>
      </c>
      <c r="E76" s="9">
        <f>VLOOKUP(A76,'County Meta'!$A:$C,2,FALSE)</f>
        <v>4304</v>
      </c>
      <c r="F76" s="11">
        <f>VLOOKUP(A76,'County Meta'!$A:$C,3,FALSE)</f>
        <v>252.14</v>
      </c>
    </row>
    <row r="77" spans="1:6" ht="13">
      <c r="A77" s="5" t="s">
        <v>12</v>
      </c>
      <c r="B77" s="5" t="s">
        <v>182</v>
      </c>
      <c r="C77" s="7">
        <v>417</v>
      </c>
      <c r="D77" s="8">
        <f t="shared" si="0"/>
        <v>4</v>
      </c>
      <c r="E77" s="9">
        <f>VLOOKUP(A77,'County Meta'!$A:$C,2,FALSE)</f>
        <v>4304</v>
      </c>
      <c r="F77" s="11">
        <f>VLOOKUP(A77,'County Meta'!$A:$C,3,FALSE)</f>
        <v>252.14</v>
      </c>
    </row>
    <row r="78" spans="1:6" ht="13">
      <c r="A78" s="5" t="s">
        <v>12</v>
      </c>
      <c r="B78" s="5" t="s">
        <v>183</v>
      </c>
      <c r="C78" s="7">
        <v>130</v>
      </c>
      <c r="D78" s="8">
        <f t="shared" si="0"/>
        <v>1</v>
      </c>
      <c r="E78" s="9">
        <f>VLOOKUP(A78,'County Meta'!$A:$C,2,FALSE)</f>
        <v>4304</v>
      </c>
      <c r="F78" s="11">
        <f>VLOOKUP(A78,'County Meta'!$A:$C,3,FALSE)</f>
        <v>252.14</v>
      </c>
    </row>
    <row r="79" spans="1:6" ht="13">
      <c r="A79" s="5" t="s">
        <v>12</v>
      </c>
      <c r="B79" s="5" t="s">
        <v>184</v>
      </c>
      <c r="C79" s="7">
        <v>26</v>
      </c>
      <c r="D79" s="8">
        <f t="shared" si="0"/>
        <v>1</v>
      </c>
      <c r="E79" s="9">
        <f>VLOOKUP(A79,'County Meta'!$A:$C,2,FALSE)</f>
        <v>4304</v>
      </c>
      <c r="F79" s="11">
        <f>VLOOKUP(A79,'County Meta'!$A:$C,3,FALSE)</f>
        <v>252.14</v>
      </c>
    </row>
    <row r="80" spans="1:6" ht="13">
      <c r="A80" s="5" t="s">
        <v>12</v>
      </c>
      <c r="B80" s="5" t="s">
        <v>185</v>
      </c>
      <c r="C80" s="7">
        <v>747</v>
      </c>
      <c r="D80" s="8">
        <f t="shared" si="0"/>
        <v>7</v>
      </c>
      <c r="E80" s="9">
        <f>VLOOKUP(A80,'County Meta'!$A:$C,2,FALSE)</f>
        <v>4304</v>
      </c>
      <c r="F80" s="11">
        <f>VLOOKUP(A80,'County Meta'!$A:$C,3,FALSE)</f>
        <v>252.14</v>
      </c>
    </row>
    <row r="81" spans="1:6" ht="13">
      <c r="A81" s="5" t="s">
        <v>13</v>
      </c>
      <c r="B81" s="5" t="s">
        <v>186</v>
      </c>
      <c r="C81" s="7">
        <v>157</v>
      </c>
      <c r="D81" s="8">
        <f t="shared" si="0"/>
        <v>2</v>
      </c>
      <c r="E81" s="9">
        <f>VLOOKUP(A81,'County Meta'!$A:$C,2,FALSE)</f>
        <v>1979</v>
      </c>
      <c r="F81" s="11">
        <f>VLOOKUP(A81,'County Meta'!$A:$C,3,FALSE)</f>
        <v>225</v>
      </c>
    </row>
    <row r="82" spans="1:6" ht="13">
      <c r="A82" s="5" t="s">
        <v>13</v>
      </c>
      <c r="B82" s="5" t="s">
        <v>187</v>
      </c>
      <c r="C82" s="7">
        <v>528</v>
      </c>
      <c r="D82" s="8">
        <f t="shared" si="0"/>
        <v>5</v>
      </c>
      <c r="E82" s="9">
        <f>VLOOKUP(A82,'County Meta'!$A:$C,2,FALSE)</f>
        <v>1979</v>
      </c>
      <c r="F82" s="11">
        <f>VLOOKUP(A82,'County Meta'!$A:$C,3,FALSE)</f>
        <v>225</v>
      </c>
    </row>
    <row r="83" spans="1:6" ht="13">
      <c r="A83" s="5" t="s">
        <v>13</v>
      </c>
      <c r="B83" s="5" t="s">
        <v>188</v>
      </c>
      <c r="C83" s="7">
        <v>51</v>
      </c>
      <c r="D83" s="8">
        <f t="shared" si="0"/>
        <v>1</v>
      </c>
      <c r="E83" s="9">
        <f>VLOOKUP(A83,'County Meta'!$A:$C,2,FALSE)</f>
        <v>1979</v>
      </c>
      <c r="F83" s="11">
        <f>VLOOKUP(A83,'County Meta'!$A:$C,3,FALSE)</f>
        <v>225</v>
      </c>
    </row>
    <row r="84" spans="1:6" ht="13">
      <c r="A84" s="5" t="s">
        <v>13</v>
      </c>
      <c r="B84" s="5" t="s">
        <v>189</v>
      </c>
      <c r="C84" s="7">
        <v>21</v>
      </c>
      <c r="D84" s="8">
        <f t="shared" si="0"/>
        <v>1</v>
      </c>
      <c r="E84" s="9">
        <f>VLOOKUP(A84,'County Meta'!$A:$C,2,FALSE)</f>
        <v>1979</v>
      </c>
      <c r="F84" s="11">
        <f>VLOOKUP(A84,'County Meta'!$A:$C,3,FALSE)</f>
        <v>225</v>
      </c>
    </row>
    <row r="85" spans="1:6" ht="13">
      <c r="A85" s="5" t="s">
        <v>13</v>
      </c>
      <c r="B85" s="5" t="s">
        <v>190</v>
      </c>
      <c r="C85" s="7">
        <v>34</v>
      </c>
      <c r="D85" s="8">
        <f t="shared" si="0"/>
        <v>1</v>
      </c>
      <c r="E85" s="9">
        <f>VLOOKUP(A85,'County Meta'!$A:$C,2,FALSE)</f>
        <v>1979</v>
      </c>
      <c r="F85" s="11">
        <f>VLOOKUP(A85,'County Meta'!$A:$C,3,FALSE)</f>
        <v>225</v>
      </c>
    </row>
    <row r="86" spans="1:6" ht="13">
      <c r="A86" s="5" t="s">
        <v>13</v>
      </c>
      <c r="B86" s="5" t="s">
        <v>191</v>
      </c>
      <c r="C86" s="7">
        <v>69</v>
      </c>
      <c r="D86" s="8">
        <f t="shared" si="0"/>
        <v>1</v>
      </c>
      <c r="E86" s="9">
        <f>VLOOKUP(A86,'County Meta'!$A:$C,2,FALSE)</f>
        <v>1979</v>
      </c>
      <c r="F86" s="11">
        <f>VLOOKUP(A86,'County Meta'!$A:$C,3,FALSE)</f>
        <v>225</v>
      </c>
    </row>
    <row r="87" spans="1:6" ht="13">
      <c r="A87" s="5" t="s">
        <v>13</v>
      </c>
      <c r="B87" s="5" t="s">
        <v>192</v>
      </c>
      <c r="C87" s="7">
        <v>11</v>
      </c>
      <c r="D87" s="8">
        <f t="shared" si="0"/>
        <v>1</v>
      </c>
      <c r="E87" s="9">
        <f>VLOOKUP(A87,'County Meta'!$A:$C,2,FALSE)</f>
        <v>1979</v>
      </c>
      <c r="F87" s="11">
        <f>VLOOKUP(A87,'County Meta'!$A:$C,3,FALSE)</f>
        <v>225</v>
      </c>
    </row>
    <row r="88" spans="1:6" ht="13">
      <c r="A88" s="5" t="s">
        <v>13</v>
      </c>
      <c r="B88" s="5" t="s">
        <v>193</v>
      </c>
      <c r="C88" s="7">
        <v>41</v>
      </c>
      <c r="D88" s="8">
        <f t="shared" si="0"/>
        <v>1</v>
      </c>
      <c r="E88" s="9">
        <f>VLOOKUP(A88,'County Meta'!$A:$C,2,FALSE)</f>
        <v>1979</v>
      </c>
      <c r="F88" s="11">
        <f>VLOOKUP(A88,'County Meta'!$A:$C,3,FALSE)</f>
        <v>225</v>
      </c>
    </row>
    <row r="89" spans="1:6" ht="13">
      <c r="A89" s="5" t="s">
        <v>13</v>
      </c>
      <c r="B89" s="5" t="s">
        <v>194</v>
      </c>
      <c r="C89" s="7">
        <v>36</v>
      </c>
      <c r="D89" s="8">
        <f t="shared" si="0"/>
        <v>1</v>
      </c>
      <c r="E89" s="9">
        <f>VLOOKUP(A89,'County Meta'!$A:$C,2,FALSE)</f>
        <v>1979</v>
      </c>
      <c r="F89" s="11">
        <f>VLOOKUP(A89,'County Meta'!$A:$C,3,FALSE)</f>
        <v>225</v>
      </c>
    </row>
    <row r="90" spans="1:6" ht="13">
      <c r="A90" s="5" t="s">
        <v>13</v>
      </c>
      <c r="B90" s="5" t="s">
        <v>195</v>
      </c>
      <c r="C90" s="7">
        <v>113</v>
      </c>
      <c r="D90" s="8">
        <f t="shared" si="0"/>
        <v>1</v>
      </c>
      <c r="E90" s="9">
        <f>VLOOKUP(A90,'County Meta'!$A:$C,2,FALSE)</f>
        <v>1979</v>
      </c>
      <c r="F90" s="11">
        <f>VLOOKUP(A90,'County Meta'!$A:$C,3,FALSE)</f>
        <v>225</v>
      </c>
    </row>
    <row r="91" spans="1:6" ht="13">
      <c r="A91" s="5" t="s">
        <v>13</v>
      </c>
      <c r="B91" s="5" t="s">
        <v>196</v>
      </c>
      <c r="C91" s="7">
        <v>123</v>
      </c>
      <c r="D91" s="8">
        <f t="shared" si="0"/>
        <v>1</v>
      </c>
      <c r="E91" s="9">
        <f>VLOOKUP(A91,'County Meta'!$A:$C,2,FALSE)</f>
        <v>1979</v>
      </c>
      <c r="F91" s="11">
        <f>VLOOKUP(A91,'County Meta'!$A:$C,3,FALSE)</f>
        <v>225</v>
      </c>
    </row>
    <row r="92" spans="1:6" ht="13">
      <c r="A92" s="5" t="s">
        <v>13</v>
      </c>
      <c r="B92" s="5" t="s">
        <v>197</v>
      </c>
      <c r="C92" s="7">
        <v>25</v>
      </c>
      <c r="D92" s="8">
        <f t="shared" si="0"/>
        <v>1</v>
      </c>
      <c r="E92" s="9">
        <f>VLOOKUP(A92,'County Meta'!$A:$C,2,FALSE)</f>
        <v>1979</v>
      </c>
      <c r="F92" s="11">
        <f>VLOOKUP(A92,'County Meta'!$A:$C,3,FALSE)</f>
        <v>225</v>
      </c>
    </row>
    <row r="93" spans="1:6" ht="13">
      <c r="A93" s="5" t="s">
        <v>13</v>
      </c>
      <c r="B93" s="5" t="s">
        <v>198</v>
      </c>
      <c r="C93" s="7">
        <v>104</v>
      </c>
      <c r="D93" s="8">
        <f t="shared" si="0"/>
        <v>1</v>
      </c>
      <c r="E93" s="9">
        <f>VLOOKUP(A93,'County Meta'!$A:$C,2,FALSE)</f>
        <v>1979</v>
      </c>
      <c r="F93" s="11">
        <f>VLOOKUP(A93,'County Meta'!$A:$C,3,FALSE)</f>
        <v>225</v>
      </c>
    </row>
    <row r="94" spans="1:6" ht="13">
      <c r="A94" s="5" t="s">
        <v>13</v>
      </c>
      <c r="B94" s="5" t="s">
        <v>199</v>
      </c>
      <c r="C94" s="7">
        <v>128</v>
      </c>
      <c r="D94" s="8">
        <f t="shared" si="0"/>
        <v>1</v>
      </c>
      <c r="E94" s="9">
        <f>VLOOKUP(A94,'County Meta'!$A:$C,2,FALSE)</f>
        <v>1979</v>
      </c>
      <c r="F94" s="11">
        <f>VLOOKUP(A94,'County Meta'!$A:$C,3,FALSE)</f>
        <v>225</v>
      </c>
    </row>
    <row r="95" spans="1:6" ht="13">
      <c r="A95" s="5" t="s">
        <v>13</v>
      </c>
      <c r="B95" s="5" t="s">
        <v>200</v>
      </c>
      <c r="C95" s="7">
        <v>111</v>
      </c>
      <c r="D95" s="8">
        <f t="shared" si="0"/>
        <v>1</v>
      </c>
      <c r="E95" s="9">
        <f>VLOOKUP(A95,'County Meta'!$A:$C,2,FALSE)</f>
        <v>1979</v>
      </c>
      <c r="F95" s="11">
        <f>VLOOKUP(A95,'County Meta'!$A:$C,3,FALSE)</f>
        <v>225</v>
      </c>
    </row>
    <row r="96" spans="1:6" ht="13">
      <c r="A96" s="5" t="s">
        <v>13</v>
      </c>
      <c r="B96" s="5" t="s">
        <v>201</v>
      </c>
      <c r="C96" s="7">
        <v>294</v>
      </c>
      <c r="D96" s="8">
        <f t="shared" si="0"/>
        <v>3</v>
      </c>
      <c r="E96" s="9">
        <f>VLOOKUP(A96,'County Meta'!$A:$C,2,FALSE)</f>
        <v>1979</v>
      </c>
      <c r="F96" s="11">
        <f>VLOOKUP(A96,'County Meta'!$A:$C,3,FALSE)</f>
        <v>225</v>
      </c>
    </row>
    <row r="97" spans="1:6" ht="13">
      <c r="A97" s="5" t="s">
        <v>13</v>
      </c>
      <c r="B97" s="5" t="s">
        <v>202</v>
      </c>
      <c r="C97" s="7">
        <v>42</v>
      </c>
      <c r="D97" s="8">
        <f t="shared" si="0"/>
        <v>1</v>
      </c>
      <c r="E97" s="9">
        <f>VLOOKUP(A97,'County Meta'!$A:$C,2,FALSE)</f>
        <v>1979</v>
      </c>
      <c r="F97" s="11">
        <f>VLOOKUP(A97,'County Meta'!$A:$C,3,FALSE)</f>
        <v>225</v>
      </c>
    </row>
    <row r="98" spans="1:6" ht="13">
      <c r="A98" s="5" t="s">
        <v>13</v>
      </c>
      <c r="B98" s="5" t="s">
        <v>203</v>
      </c>
      <c r="C98" s="7">
        <v>41</v>
      </c>
      <c r="D98" s="8">
        <f t="shared" si="0"/>
        <v>1</v>
      </c>
      <c r="E98" s="9">
        <f>VLOOKUP(A98,'County Meta'!$A:$C,2,FALSE)</f>
        <v>1979</v>
      </c>
      <c r="F98" s="11">
        <f>VLOOKUP(A98,'County Meta'!$A:$C,3,FALSE)</f>
        <v>225</v>
      </c>
    </row>
    <row r="99" spans="1:6" ht="13">
      <c r="A99" s="5" t="s">
        <v>13</v>
      </c>
      <c r="B99" s="5" t="s">
        <v>204</v>
      </c>
      <c r="C99" s="7">
        <v>20</v>
      </c>
      <c r="D99" s="8">
        <f t="shared" si="0"/>
        <v>1</v>
      </c>
      <c r="E99" s="9">
        <f>VLOOKUP(A99,'County Meta'!$A:$C,2,FALSE)</f>
        <v>1979</v>
      </c>
      <c r="F99" s="11">
        <f>VLOOKUP(A99,'County Meta'!$A:$C,3,FALSE)</f>
        <v>225</v>
      </c>
    </row>
    <row r="100" spans="1:6" ht="13">
      <c r="A100" s="5" t="s">
        <v>14</v>
      </c>
      <c r="B100" s="5" t="s">
        <v>205</v>
      </c>
      <c r="C100" s="7">
        <v>459</v>
      </c>
      <c r="D100" s="8">
        <f t="shared" si="0"/>
        <v>5</v>
      </c>
      <c r="E100" s="9">
        <f>VLOOKUP(A100,'County Meta'!$A:$C,2,FALSE)</f>
        <v>8855</v>
      </c>
      <c r="F100" s="11">
        <f>VLOOKUP(A100,'County Meta'!$A:$C,3,FALSE)</f>
        <v>441.11</v>
      </c>
    </row>
    <row r="101" spans="1:6" ht="13">
      <c r="A101" s="5" t="s">
        <v>14</v>
      </c>
      <c r="B101" s="5" t="s">
        <v>206</v>
      </c>
      <c r="C101" s="7">
        <v>221</v>
      </c>
      <c r="D101" s="8">
        <f t="shared" si="0"/>
        <v>2</v>
      </c>
      <c r="E101" s="9">
        <f>VLOOKUP(A101,'County Meta'!$A:$C,2,FALSE)</f>
        <v>8855</v>
      </c>
      <c r="F101" s="11">
        <f>VLOOKUP(A101,'County Meta'!$A:$C,3,FALSE)</f>
        <v>441.11</v>
      </c>
    </row>
    <row r="102" spans="1:6" ht="13">
      <c r="A102" s="5" t="s">
        <v>14</v>
      </c>
      <c r="B102" s="5" t="s">
        <v>207</v>
      </c>
      <c r="C102" s="7">
        <v>509</v>
      </c>
      <c r="D102" s="8">
        <f t="shared" si="0"/>
        <v>5</v>
      </c>
      <c r="E102" s="9">
        <f>VLOOKUP(A102,'County Meta'!$A:$C,2,FALSE)</f>
        <v>8855</v>
      </c>
      <c r="F102" s="11">
        <f>VLOOKUP(A102,'County Meta'!$A:$C,3,FALSE)</f>
        <v>441.11</v>
      </c>
    </row>
    <row r="103" spans="1:6" ht="13">
      <c r="A103" s="5" t="s">
        <v>14</v>
      </c>
      <c r="B103" s="5" t="s">
        <v>208</v>
      </c>
      <c r="C103" s="7">
        <v>279</v>
      </c>
      <c r="D103" s="8">
        <f t="shared" si="0"/>
        <v>3</v>
      </c>
      <c r="E103" s="9">
        <f>VLOOKUP(A103,'County Meta'!$A:$C,2,FALSE)</f>
        <v>8855</v>
      </c>
      <c r="F103" s="11">
        <f>VLOOKUP(A103,'County Meta'!$A:$C,3,FALSE)</f>
        <v>441.11</v>
      </c>
    </row>
    <row r="104" spans="1:6" ht="13">
      <c r="A104" s="5" t="s">
        <v>14</v>
      </c>
      <c r="B104" s="5" t="s">
        <v>209</v>
      </c>
      <c r="C104" s="7">
        <v>839</v>
      </c>
      <c r="D104" s="8">
        <f t="shared" si="0"/>
        <v>8</v>
      </c>
      <c r="E104" s="9">
        <f>VLOOKUP(A104,'County Meta'!$A:$C,2,FALSE)</f>
        <v>8855</v>
      </c>
      <c r="F104" s="11">
        <f>VLOOKUP(A104,'County Meta'!$A:$C,3,FALSE)</f>
        <v>441.11</v>
      </c>
    </row>
    <row r="105" spans="1:6" ht="13">
      <c r="A105" s="5" t="s">
        <v>14</v>
      </c>
      <c r="B105" s="5" t="s">
        <v>210</v>
      </c>
      <c r="C105" s="7">
        <v>264</v>
      </c>
      <c r="D105" s="8">
        <f t="shared" si="0"/>
        <v>3</v>
      </c>
      <c r="E105" s="9">
        <f>VLOOKUP(A105,'County Meta'!$A:$C,2,FALSE)</f>
        <v>8855</v>
      </c>
      <c r="F105" s="11">
        <f>VLOOKUP(A105,'County Meta'!$A:$C,3,FALSE)</f>
        <v>441.11</v>
      </c>
    </row>
    <row r="106" spans="1:6" ht="13">
      <c r="A106" s="5" t="s">
        <v>14</v>
      </c>
      <c r="B106" s="5" t="s">
        <v>211</v>
      </c>
      <c r="C106" s="7">
        <v>530</v>
      </c>
      <c r="D106" s="8">
        <f t="shared" si="0"/>
        <v>5</v>
      </c>
      <c r="E106" s="9">
        <f>VLOOKUP(A106,'County Meta'!$A:$C,2,FALSE)</f>
        <v>8855</v>
      </c>
      <c r="F106" s="11">
        <f>VLOOKUP(A106,'County Meta'!$A:$C,3,FALSE)</f>
        <v>441.11</v>
      </c>
    </row>
    <row r="107" spans="1:6" ht="13">
      <c r="A107" s="5" t="s">
        <v>14</v>
      </c>
      <c r="B107" s="5" t="s">
        <v>212</v>
      </c>
      <c r="C107" s="7">
        <v>72</v>
      </c>
      <c r="D107" s="8">
        <f t="shared" si="0"/>
        <v>1</v>
      </c>
      <c r="E107" s="9">
        <f>VLOOKUP(A107,'County Meta'!$A:$C,2,FALSE)</f>
        <v>8855</v>
      </c>
      <c r="F107" s="11">
        <f>VLOOKUP(A107,'County Meta'!$A:$C,3,FALSE)</f>
        <v>441.11</v>
      </c>
    </row>
    <row r="108" spans="1:6" ht="13">
      <c r="A108" s="5" t="s">
        <v>14</v>
      </c>
      <c r="B108" s="5" t="s">
        <v>213</v>
      </c>
      <c r="C108" s="7">
        <v>242</v>
      </c>
      <c r="D108" s="8">
        <f t="shared" si="0"/>
        <v>2</v>
      </c>
      <c r="E108" s="9">
        <f>VLOOKUP(A108,'County Meta'!$A:$C,2,FALSE)</f>
        <v>8855</v>
      </c>
      <c r="F108" s="11">
        <f>VLOOKUP(A108,'County Meta'!$A:$C,3,FALSE)</f>
        <v>441.11</v>
      </c>
    </row>
    <row r="109" spans="1:6" ht="13">
      <c r="A109" s="5" t="s">
        <v>14</v>
      </c>
      <c r="B109" s="5" t="s">
        <v>214</v>
      </c>
      <c r="C109" s="7">
        <v>437</v>
      </c>
      <c r="D109" s="8">
        <f t="shared" si="0"/>
        <v>4</v>
      </c>
      <c r="E109" s="9">
        <f>VLOOKUP(A109,'County Meta'!$A:$C,2,FALSE)</f>
        <v>8855</v>
      </c>
      <c r="F109" s="11">
        <f>VLOOKUP(A109,'County Meta'!$A:$C,3,FALSE)</f>
        <v>441.11</v>
      </c>
    </row>
    <row r="110" spans="1:6" ht="13">
      <c r="A110" s="5" t="s">
        <v>14</v>
      </c>
      <c r="B110" s="5" t="s">
        <v>215</v>
      </c>
      <c r="C110" s="7">
        <v>250</v>
      </c>
      <c r="D110" s="8">
        <f t="shared" si="0"/>
        <v>3</v>
      </c>
      <c r="E110" s="9">
        <f>VLOOKUP(A110,'County Meta'!$A:$C,2,FALSE)</f>
        <v>8855</v>
      </c>
      <c r="F110" s="11">
        <f>VLOOKUP(A110,'County Meta'!$A:$C,3,FALSE)</f>
        <v>441.11</v>
      </c>
    </row>
    <row r="111" spans="1:6" ht="13">
      <c r="A111" s="5" t="s">
        <v>14</v>
      </c>
      <c r="B111" s="5" t="s">
        <v>216</v>
      </c>
      <c r="C111" s="7">
        <v>77</v>
      </c>
      <c r="D111" s="8">
        <f t="shared" si="0"/>
        <v>1</v>
      </c>
      <c r="E111" s="9">
        <f>VLOOKUP(A111,'County Meta'!$A:$C,2,FALSE)</f>
        <v>8855</v>
      </c>
      <c r="F111" s="11">
        <f>VLOOKUP(A111,'County Meta'!$A:$C,3,FALSE)</f>
        <v>441.11</v>
      </c>
    </row>
    <row r="112" spans="1:6" ht="13">
      <c r="A112" s="5" t="s">
        <v>14</v>
      </c>
      <c r="B112" s="5" t="s">
        <v>217</v>
      </c>
      <c r="C112" s="7">
        <v>713</v>
      </c>
      <c r="D112" s="8">
        <f t="shared" si="0"/>
        <v>7</v>
      </c>
      <c r="E112" s="9">
        <f>VLOOKUP(A112,'County Meta'!$A:$C,2,FALSE)</f>
        <v>8855</v>
      </c>
      <c r="F112" s="11">
        <f>VLOOKUP(A112,'County Meta'!$A:$C,3,FALSE)</f>
        <v>441.11</v>
      </c>
    </row>
    <row r="113" spans="1:6" ht="13">
      <c r="A113" s="5" t="s">
        <v>14</v>
      </c>
      <c r="B113" s="5" t="s">
        <v>218</v>
      </c>
      <c r="C113" s="7">
        <v>550</v>
      </c>
      <c r="D113" s="8">
        <f t="shared" si="0"/>
        <v>6</v>
      </c>
      <c r="E113" s="9">
        <f>VLOOKUP(A113,'County Meta'!$A:$C,2,FALSE)</f>
        <v>8855</v>
      </c>
      <c r="F113" s="11">
        <f>VLOOKUP(A113,'County Meta'!$A:$C,3,FALSE)</f>
        <v>441.11</v>
      </c>
    </row>
    <row r="114" spans="1:6" ht="13">
      <c r="A114" s="5" t="s">
        <v>14</v>
      </c>
      <c r="B114" s="5" t="s">
        <v>219</v>
      </c>
      <c r="C114" s="7">
        <v>327</v>
      </c>
      <c r="D114" s="8">
        <f t="shared" si="0"/>
        <v>3</v>
      </c>
      <c r="E114" s="9">
        <f>VLOOKUP(A114,'County Meta'!$A:$C,2,FALSE)</f>
        <v>8855</v>
      </c>
      <c r="F114" s="11">
        <f>VLOOKUP(A114,'County Meta'!$A:$C,3,FALSE)</f>
        <v>441.11</v>
      </c>
    </row>
    <row r="115" spans="1:6" ht="13">
      <c r="A115" s="5" t="s">
        <v>14</v>
      </c>
      <c r="B115" s="5" t="s">
        <v>220</v>
      </c>
      <c r="C115" s="7">
        <v>485</v>
      </c>
      <c r="D115" s="8">
        <f t="shared" si="0"/>
        <v>5</v>
      </c>
      <c r="E115" s="9">
        <f>VLOOKUP(A115,'County Meta'!$A:$C,2,FALSE)</f>
        <v>8855</v>
      </c>
      <c r="F115" s="11">
        <f>VLOOKUP(A115,'County Meta'!$A:$C,3,FALSE)</f>
        <v>441.11</v>
      </c>
    </row>
    <row r="116" spans="1:6" ht="13">
      <c r="A116" s="5" t="s">
        <v>14</v>
      </c>
      <c r="B116" s="5" t="s">
        <v>221</v>
      </c>
      <c r="C116" s="7">
        <v>657</v>
      </c>
      <c r="D116" s="8">
        <f t="shared" si="0"/>
        <v>7</v>
      </c>
      <c r="E116" s="9">
        <f>VLOOKUP(A116,'County Meta'!$A:$C,2,FALSE)</f>
        <v>8855</v>
      </c>
      <c r="F116" s="11">
        <f>VLOOKUP(A116,'County Meta'!$A:$C,3,FALSE)</f>
        <v>441.11</v>
      </c>
    </row>
    <row r="117" spans="1:6" ht="13">
      <c r="A117" s="5" t="s">
        <v>14</v>
      </c>
      <c r="B117" s="5" t="s">
        <v>222</v>
      </c>
      <c r="C117" s="7">
        <v>637</v>
      </c>
      <c r="D117" s="8">
        <f t="shared" si="0"/>
        <v>6</v>
      </c>
      <c r="E117" s="9">
        <f>VLOOKUP(A117,'County Meta'!$A:$C,2,FALSE)</f>
        <v>8855</v>
      </c>
      <c r="F117" s="11">
        <f>VLOOKUP(A117,'County Meta'!$A:$C,3,FALSE)</f>
        <v>441.11</v>
      </c>
    </row>
    <row r="118" spans="1:6" ht="13">
      <c r="A118" s="5" t="s">
        <v>14</v>
      </c>
      <c r="B118" s="5" t="s">
        <v>223</v>
      </c>
      <c r="C118" s="7">
        <v>694</v>
      </c>
      <c r="D118" s="8">
        <f t="shared" si="0"/>
        <v>7</v>
      </c>
      <c r="E118" s="9">
        <f>VLOOKUP(A118,'County Meta'!$A:$C,2,FALSE)</f>
        <v>8855</v>
      </c>
      <c r="F118" s="11">
        <f>VLOOKUP(A118,'County Meta'!$A:$C,3,FALSE)</f>
        <v>441.11</v>
      </c>
    </row>
    <row r="119" spans="1:6" ht="13">
      <c r="A119" s="5" t="s">
        <v>14</v>
      </c>
      <c r="B119" s="5" t="s">
        <v>224</v>
      </c>
      <c r="C119" s="7">
        <v>343</v>
      </c>
      <c r="D119" s="8">
        <f t="shared" si="0"/>
        <v>3</v>
      </c>
      <c r="E119" s="9">
        <f>VLOOKUP(A119,'County Meta'!$A:$C,2,FALSE)</f>
        <v>8855</v>
      </c>
      <c r="F119" s="11">
        <f>VLOOKUP(A119,'County Meta'!$A:$C,3,FALSE)</f>
        <v>441.11</v>
      </c>
    </row>
    <row r="120" spans="1:6" ht="13">
      <c r="A120" s="5" t="s">
        <v>14</v>
      </c>
      <c r="B120" s="5" t="s">
        <v>225</v>
      </c>
      <c r="C120" s="7">
        <v>264</v>
      </c>
      <c r="D120" s="8">
        <f t="shared" si="0"/>
        <v>3</v>
      </c>
      <c r="E120" s="9">
        <f>VLOOKUP(A120,'County Meta'!$A:$C,2,FALSE)</f>
        <v>8855</v>
      </c>
      <c r="F120" s="11">
        <f>VLOOKUP(A120,'County Meta'!$A:$C,3,FALSE)</f>
        <v>441.11</v>
      </c>
    </row>
    <row r="121" spans="1:6" ht="13">
      <c r="A121" s="5" t="s">
        <v>15</v>
      </c>
      <c r="B121" s="5" t="s">
        <v>226</v>
      </c>
      <c r="C121" s="7">
        <v>252</v>
      </c>
      <c r="D121" s="8">
        <f t="shared" si="0"/>
        <v>3</v>
      </c>
      <c r="E121" s="9">
        <f>VLOOKUP(A121,'County Meta'!$A:$C,2,FALSE)</f>
        <v>5501</v>
      </c>
      <c r="F121" s="11">
        <f>VLOOKUP(A121,'County Meta'!$A:$C,3,FALSE)</f>
        <v>225</v>
      </c>
    </row>
    <row r="122" spans="1:6" ht="13">
      <c r="A122" s="5" t="s">
        <v>15</v>
      </c>
      <c r="B122" s="5" t="s">
        <v>227</v>
      </c>
      <c r="C122" s="7">
        <v>685</v>
      </c>
      <c r="D122" s="8">
        <f t="shared" si="0"/>
        <v>7</v>
      </c>
      <c r="E122" s="9">
        <f>VLOOKUP(A122,'County Meta'!$A:$C,2,FALSE)</f>
        <v>5501</v>
      </c>
      <c r="F122" s="11">
        <f>VLOOKUP(A122,'County Meta'!$A:$C,3,FALSE)</f>
        <v>225</v>
      </c>
    </row>
    <row r="123" spans="1:6" ht="13">
      <c r="A123" s="5" t="s">
        <v>15</v>
      </c>
      <c r="B123" s="5" t="s">
        <v>228</v>
      </c>
      <c r="C123" s="7">
        <v>206</v>
      </c>
      <c r="D123" s="8">
        <f t="shared" si="0"/>
        <v>2</v>
      </c>
      <c r="E123" s="9">
        <f>VLOOKUP(A123,'County Meta'!$A:$C,2,FALSE)</f>
        <v>5501</v>
      </c>
      <c r="F123" s="11">
        <f>VLOOKUP(A123,'County Meta'!$A:$C,3,FALSE)</f>
        <v>225</v>
      </c>
    </row>
    <row r="124" spans="1:6" ht="13">
      <c r="A124" s="5" t="s">
        <v>15</v>
      </c>
      <c r="B124" s="5" t="s">
        <v>229</v>
      </c>
      <c r="C124" s="7">
        <v>237</v>
      </c>
      <c r="D124" s="8">
        <f t="shared" si="0"/>
        <v>2</v>
      </c>
      <c r="E124" s="9">
        <f>VLOOKUP(A124,'County Meta'!$A:$C,2,FALSE)</f>
        <v>5501</v>
      </c>
      <c r="F124" s="11">
        <f>VLOOKUP(A124,'County Meta'!$A:$C,3,FALSE)</f>
        <v>225</v>
      </c>
    </row>
    <row r="125" spans="1:6" ht="13">
      <c r="A125" s="5" t="s">
        <v>15</v>
      </c>
      <c r="B125" s="5" t="s">
        <v>230</v>
      </c>
      <c r="C125" s="7">
        <v>303</v>
      </c>
      <c r="D125" s="8">
        <f t="shared" si="0"/>
        <v>3</v>
      </c>
      <c r="E125" s="9">
        <f>VLOOKUP(A125,'County Meta'!$A:$C,2,FALSE)</f>
        <v>5501</v>
      </c>
      <c r="F125" s="11">
        <f>VLOOKUP(A125,'County Meta'!$A:$C,3,FALSE)</f>
        <v>225</v>
      </c>
    </row>
    <row r="126" spans="1:6" ht="13">
      <c r="A126" s="5" t="s">
        <v>15</v>
      </c>
      <c r="B126" s="5" t="s">
        <v>231</v>
      </c>
      <c r="C126" s="7">
        <v>312</v>
      </c>
      <c r="D126" s="8">
        <f t="shared" si="0"/>
        <v>3</v>
      </c>
      <c r="E126" s="9">
        <f>VLOOKUP(A126,'County Meta'!$A:$C,2,FALSE)</f>
        <v>5501</v>
      </c>
      <c r="F126" s="11">
        <f>VLOOKUP(A126,'County Meta'!$A:$C,3,FALSE)</f>
        <v>225</v>
      </c>
    </row>
    <row r="127" spans="1:6" ht="13">
      <c r="A127" s="5" t="s">
        <v>15</v>
      </c>
      <c r="B127" s="5" t="s">
        <v>232</v>
      </c>
      <c r="C127" s="7">
        <v>544</v>
      </c>
      <c r="D127" s="8">
        <f t="shared" si="0"/>
        <v>5</v>
      </c>
      <c r="E127" s="9">
        <f>VLOOKUP(A127,'County Meta'!$A:$C,2,FALSE)</f>
        <v>5501</v>
      </c>
      <c r="F127" s="11">
        <f>VLOOKUP(A127,'County Meta'!$A:$C,3,FALSE)</f>
        <v>225</v>
      </c>
    </row>
    <row r="128" spans="1:6" ht="13">
      <c r="A128" s="5" t="s">
        <v>15</v>
      </c>
      <c r="B128" s="5" t="s">
        <v>233</v>
      </c>
      <c r="C128" s="7">
        <v>430</v>
      </c>
      <c r="D128" s="8">
        <f t="shared" si="0"/>
        <v>4</v>
      </c>
      <c r="E128" s="9">
        <f>VLOOKUP(A128,'County Meta'!$A:$C,2,FALSE)</f>
        <v>5501</v>
      </c>
      <c r="F128" s="11">
        <f>VLOOKUP(A128,'County Meta'!$A:$C,3,FALSE)</f>
        <v>225</v>
      </c>
    </row>
    <row r="129" spans="1:6" ht="13">
      <c r="A129" s="5" t="s">
        <v>15</v>
      </c>
      <c r="B129" s="5" t="s">
        <v>234</v>
      </c>
      <c r="C129" s="7">
        <v>1677</v>
      </c>
      <c r="D129" s="8">
        <f t="shared" si="0"/>
        <v>17</v>
      </c>
      <c r="E129" s="9">
        <f>VLOOKUP(A129,'County Meta'!$A:$C,2,FALSE)</f>
        <v>5501</v>
      </c>
      <c r="F129" s="11">
        <f>VLOOKUP(A129,'County Meta'!$A:$C,3,FALSE)</f>
        <v>225</v>
      </c>
    </row>
    <row r="130" spans="1:6" ht="13">
      <c r="A130" s="5" t="s">
        <v>15</v>
      </c>
      <c r="B130" s="5" t="s">
        <v>235</v>
      </c>
      <c r="C130" s="7">
        <v>48</v>
      </c>
      <c r="D130" s="8">
        <f t="shared" si="0"/>
        <v>1</v>
      </c>
      <c r="E130" s="9">
        <f>VLOOKUP(A130,'County Meta'!$A:$C,2,FALSE)</f>
        <v>5501</v>
      </c>
      <c r="F130" s="11">
        <f>VLOOKUP(A130,'County Meta'!$A:$C,3,FALSE)</f>
        <v>225</v>
      </c>
    </row>
    <row r="131" spans="1:6" ht="13">
      <c r="A131" s="5" t="s">
        <v>15</v>
      </c>
      <c r="B131" s="5" t="s">
        <v>236</v>
      </c>
      <c r="C131" s="7">
        <v>452</v>
      </c>
      <c r="D131" s="8">
        <f t="shared" si="0"/>
        <v>5</v>
      </c>
      <c r="E131" s="9">
        <f>VLOOKUP(A131,'County Meta'!$A:$C,2,FALSE)</f>
        <v>5501</v>
      </c>
      <c r="F131" s="11">
        <f>VLOOKUP(A131,'County Meta'!$A:$C,3,FALSE)</f>
        <v>225</v>
      </c>
    </row>
    <row r="132" spans="1:6" ht="13">
      <c r="A132" s="5" t="s">
        <v>15</v>
      </c>
      <c r="B132" s="5" t="s">
        <v>237</v>
      </c>
      <c r="C132" s="7">
        <v>314</v>
      </c>
      <c r="D132" s="8">
        <f t="shared" si="0"/>
        <v>3</v>
      </c>
      <c r="E132" s="9">
        <f>VLOOKUP(A132,'County Meta'!$A:$C,2,FALSE)</f>
        <v>5501</v>
      </c>
      <c r="F132" s="11">
        <f>VLOOKUP(A132,'County Meta'!$A:$C,3,FALSE)</f>
        <v>225</v>
      </c>
    </row>
    <row r="133" spans="1:6" ht="13">
      <c r="A133" s="5" t="s">
        <v>16</v>
      </c>
      <c r="B133" s="5" t="s">
        <v>238</v>
      </c>
      <c r="C133" s="7">
        <v>176</v>
      </c>
      <c r="D133" s="8">
        <f t="shared" si="0"/>
        <v>2</v>
      </c>
      <c r="E133" s="9">
        <f>VLOOKUP(A133,'County Meta'!$A:$C,2,FALSE)</f>
        <v>7261</v>
      </c>
      <c r="F133" s="11">
        <f>VLOOKUP(A133,'County Meta'!$A:$C,3,FALSE)</f>
        <v>305.55</v>
      </c>
    </row>
    <row r="134" spans="1:6" ht="13">
      <c r="A134" s="5" t="s">
        <v>16</v>
      </c>
      <c r="B134" s="5" t="s">
        <v>239</v>
      </c>
      <c r="C134" s="7">
        <v>554</v>
      </c>
      <c r="D134" s="8">
        <f t="shared" si="0"/>
        <v>6</v>
      </c>
      <c r="E134" s="9">
        <f>VLOOKUP(A134,'County Meta'!$A:$C,2,FALSE)</f>
        <v>7261</v>
      </c>
      <c r="F134" s="11">
        <f>VLOOKUP(A134,'County Meta'!$A:$C,3,FALSE)</f>
        <v>305.55</v>
      </c>
    </row>
    <row r="135" spans="1:6" ht="13">
      <c r="A135" s="5" t="s">
        <v>16</v>
      </c>
      <c r="B135" s="5" t="s">
        <v>240</v>
      </c>
      <c r="C135" s="7">
        <v>264</v>
      </c>
      <c r="D135" s="8">
        <f t="shared" si="0"/>
        <v>3</v>
      </c>
      <c r="E135" s="9">
        <f>VLOOKUP(A135,'County Meta'!$A:$C,2,FALSE)</f>
        <v>7261</v>
      </c>
      <c r="F135" s="11">
        <f>VLOOKUP(A135,'County Meta'!$A:$C,3,FALSE)</f>
        <v>305.55</v>
      </c>
    </row>
    <row r="136" spans="1:6" ht="13">
      <c r="A136" s="5" t="s">
        <v>16</v>
      </c>
      <c r="B136" s="5" t="s">
        <v>241</v>
      </c>
      <c r="C136" s="7">
        <v>494</v>
      </c>
      <c r="D136" s="8">
        <f t="shared" si="0"/>
        <v>5</v>
      </c>
      <c r="E136" s="9">
        <f>VLOOKUP(A136,'County Meta'!$A:$C,2,FALSE)</f>
        <v>7261</v>
      </c>
      <c r="F136" s="11">
        <f>VLOOKUP(A136,'County Meta'!$A:$C,3,FALSE)</f>
        <v>305.55</v>
      </c>
    </row>
    <row r="137" spans="1:6" ht="13">
      <c r="A137" s="5" t="s">
        <v>16</v>
      </c>
      <c r="B137" s="5" t="s">
        <v>242</v>
      </c>
      <c r="C137" s="7">
        <v>398</v>
      </c>
      <c r="D137" s="8">
        <f t="shared" si="0"/>
        <v>4</v>
      </c>
      <c r="E137" s="9">
        <f>VLOOKUP(A137,'County Meta'!$A:$C,2,FALSE)</f>
        <v>7261</v>
      </c>
      <c r="F137" s="11">
        <f>VLOOKUP(A137,'County Meta'!$A:$C,3,FALSE)</f>
        <v>305.55</v>
      </c>
    </row>
    <row r="138" spans="1:6" ht="13">
      <c r="A138" s="5" t="s">
        <v>16</v>
      </c>
      <c r="B138" s="5" t="s">
        <v>243</v>
      </c>
      <c r="C138" s="7">
        <v>735</v>
      </c>
      <c r="D138" s="8">
        <f t="shared" si="0"/>
        <v>7</v>
      </c>
      <c r="E138" s="9">
        <f>VLOOKUP(A138,'County Meta'!$A:$C,2,FALSE)</f>
        <v>7261</v>
      </c>
      <c r="F138" s="11">
        <f>VLOOKUP(A138,'County Meta'!$A:$C,3,FALSE)</f>
        <v>305.55</v>
      </c>
    </row>
    <row r="139" spans="1:6" ht="13">
      <c r="A139" s="5" t="s">
        <v>16</v>
      </c>
      <c r="B139" s="5" t="s">
        <v>244</v>
      </c>
      <c r="C139" s="7">
        <v>278</v>
      </c>
      <c r="D139" s="8">
        <f t="shared" si="0"/>
        <v>3</v>
      </c>
      <c r="E139" s="9">
        <f>VLOOKUP(A139,'County Meta'!$A:$C,2,FALSE)</f>
        <v>7261</v>
      </c>
      <c r="F139" s="11">
        <f>VLOOKUP(A139,'County Meta'!$A:$C,3,FALSE)</f>
        <v>305.55</v>
      </c>
    </row>
    <row r="140" spans="1:6" ht="13">
      <c r="A140" s="5" t="s">
        <v>16</v>
      </c>
      <c r="B140" s="5" t="s">
        <v>245</v>
      </c>
      <c r="C140" s="7">
        <v>365</v>
      </c>
      <c r="D140" s="8">
        <f t="shared" si="0"/>
        <v>4</v>
      </c>
      <c r="E140" s="9">
        <f>VLOOKUP(A140,'County Meta'!$A:$C,2,FALSE)</f>
        <v>7261</v>
      </c>
      <c r="F140" s="11">
        <f>VLOOKUP(A140,'County Meta'!$A:$C,3,FALSE)</f>
        <v>305.55</v>
      </c>
    </row>
    <row r="141" spans="1:6" ht="13">
      <c r="A141" s="5" t="s">
        <v>16</v>
      </c>
      <c r="B141" s="5" t="s">
        <v>246</v>
      </c>
      <c r="C141" s="7">
        <v>91</v>
      </c>
      <c r="D141" s="8">
        <f t="shared" si="0"/>
        <v>1</v>
      </c>
      <c r="E141" s="9">
        <f>VLOOKUP(A141,'County Meta'!$A:$C,2,FALSE)</f>
        <v>7261</v>
      </c>
      <c r="F141" s="11">
        <f>VLOOKUP(A141,'County Meta'!$A:$C,3,FALSE)</f>
        <v>305.55</v>
      </c>
    </row>
    <row r="142" spans="1:6" ht="13">
      <c r="A142" s="5" t="s">
        <v>16</v>
      </c>
      <c r="B142" s="5" t="s">
        <v>247</v>
      </c>
      <c r="C142" s="7">
        <v>1199</v>
      </c>
      <c r="D142" s="8">
        <f t="shared" si="0"/>
        <v>12</v>
      </c>
      <c r="E142" s="9">
        <f>VLOOKUP(A142,'County Meta'!$A:$C,2,FALSE)</f>
        <v>7261</v>
      </c>
      <c r="F142" s="11">
        <f>VLOOKUP(A142,'County Meta'!$A:$C,3,FALSE)</f>
        <v>305.55</v>
      </c>
    </row>
    <row r="143" spans="1:6" ht="13">
      <c r="A143" s="5" t="s">
        <v>16</v>
      </c>
      <c r="B143" s="5" t="s">
        <v>248</v>
      </c>
      <c r="C143" s="7">
        <v>715</v>
      </c>
      <c r="D143" s="8">
        <f t="shared" si="0"/>
        <v>7</v>
      </c>
      <c r="E143" s="9">
        <f>VLOOKUP(A143,'County Meta'!$A:$C,2,FALSE)</f>
        <v>7261</v>
      </c>
      <c r="F143" s="11">
        <f>VLOOKUP(A143,'County Meta'!$A:$C,3,FALSE)</f>
        <v>305.55</v>
      </c>
    </row>
    <row r="144" spans="1:6" ht="13">
      <c r="A144" s="5" t="s">
        <v>16</v>
      </c>
      <c r="B144" s="5" t="s">
        <v>249</v>
      </c>
      <c r="C144" s="7">
        <v>226</v>
      </c>
      <c r="D144" s="8">
        <f t="shared" si="0"/>
        <v>2</v>
      </c>
      <c r="E144" s="9">
        <f>VLOOKUP(A144,'County Meta'!$A:$C,2,FALSE)</f>
        <v>7261</v>
      </c>
      <c r="F144" s="11">
        <f>VLOOKUP(A144,'County Meta'!$A:$C,3,FALSE)</f>
        <v>305.55</v>
      </c>
    </row>
    <row r="145" spans="1:6" ht="13">
      <c r="A145" s="5" t="s">
        <v>16</v>
      </c>
      <c r="B145" s="5" t="s">
        <v>250</v>
      </c>
      <c r="C145" s="7">
        <v>556</v>
      </c>
      <c r="D145" s="8">
        <f t="shared" si="0"/>
        <v>6</v>
      </c>
      <c r="E145" s="9">
        <f>VLOOKUP(A145,'County Meta'!$A:$C,2,FALSE)</f>
        <v>7261</v>
      </c>
      <c r="F145" s="11">
        <f>VLOOKUP(A145,'County Meta'!$A:$C,3,FALSE)</f>
        <v>305.55</v>
      </c>
    </row>
    <row r="146" spans="1:6" ht="13">
      <c r="A146" s="5" t="s">
        <v>16</v>
      </c>
      <c r="B146" s="5" t="s">
        <v>251</v>
      </c>
      <c r="C146" s="7">
        <v>135</v>
      </c>
      <c r="D146" s="8">
        <f t="shared" si="0"/>
        <v>1</v>
      </c>
      <c r="E146" s="9">
        <f>VLOOKUP(A146,'County Meta'!$A:$C,2,FALSE)</f>
        <v>7261</v>
      </c>
      <c r="F146" s="11">
        <f>VLOOKUP(A146,'County Meta'!$A:$C,3,FALSE)</f>
        <v>305.55</v>
      </c>
    </row>
    <row r="147" spans="1:6" ht="13">
      <c r="A147" s="5" t="s">
        <v>16</v>
      </c>
      <c r="B147" s="5" t="s">
        <v>252</v>
      </c>
      <c r="C147" s="7">
        <v>179</v>
      </c>
      <c r="D147" s="8">
        <f t="shared" si="0"/>
        <v>2</v>
      </c>
      <c r="E147" s="9">
        <f>VLOOKUP(A147,'County Meta'!$A:$C,2,FALSE)</f>
        <v>7261</v>
      </c>
      <c r="F147" s="11">
        <f>VLOOKUP(A147,'County Meta'!$A:$C,3,FALSE)</f>
        <v>305.55</v>
      </c>
    </row>
    <row r="148" spans="1:6" ht="13">
      <c r="A148" s="5" t="s">
        <v>16</v>
      </c>
      <c r="B148" s="5" t="s">
        <v>253</v>
      </c>
      <c r="C148" s="7">
        <v>566</v>
      </c>
      <c r="D148" s="8">
        <f t="shared" si="0"/>
        <v>6</v>
      </c>
      <c r="E148" s="9">
        <f>VLOOKUP(A148,'County Meta'!$A:$C,2,FALSE)</f>
        <v>7261</v>
      </c>
      <c r="F148" s="11">
        <f>VLOOKUP(A148,'County Meta'!$A:$C,3,FALSE)</f>
        <v>305.55</v>
      </c>
    </row>
    <row r="149" spans="1:6" ht="13">
      <c r="A149" s="5" t="s">
        <v>16</v>
      </c>
      <c r="B149" s="5" t="s">
        <v>254</v>
      </c>
      <c r="C149" s="7">
        <v>318</v>
      </c>
      <c r="D149" s="8">
        <f t="shared" si="0"/>
        <v>3</v>
      </c>
      <c r="E149" s="9">
        <f>VLOOKUP(A149,'County Meta'!$A:$C,2,FALSE)</f>
        <v>7261</v>
      </c>
      <c r="F149" s="11">
        <f>VLOOKUP(A149,'County Meta'!$A:$C,3,FALSE)</f>
        <v>305.55</v>
      </c>
    </row>
    <row r="150" spans="1:6" ht="13">
      <c r="A150" s="5" t="s">
        <v>17</v>
      </c>
      <c r="B150" s="5" t="s">
        <v>255</v>
      </c>
      <c r="C150" s="7">
        <v>495</v>
      </c>
      <c r="D150" s="8">
        <f t="shared" si="0"/>
        <v>5</v>
      </c>
      <c r="E150" s="9">
        <f>VLOOKUP(A150,'County Meta'!$A:$C,2,FALSE)</f>
        <v>25286</v>
      </c>
      <c r="F150" s="11">
        <f>VLOOKUP(A150,'County Meta'!$A:$C,3,FALSE)</f>
        <v>1300.23</v>
      </c>
    </row>
    <row r="151" spans="1:6" ht="13">
      <c r="A151" s="5" t="s">
        <v>17</v>
      </c>
      <c r="B151" s="5" t="s">
        <v>256</v>
      </c>
      <c r="C151" s="7">
        <v>1720</v>
      </c>
      <c r="D151" s="8">
        <f t="shared" si="0"/>
        <v>17</v>
      </c>
      <c r="E151" s="9">
        <f>VLOOKUP(A151,'County Meta'!$A:$C,2,FALSE)</f>
        <v>25286</v>
      </c>
      <c r="F151" s="11">
        <f>VLOOKUP(A151,'County Meta'!$A:$C,3,FALSE)</f>
        <v>1300.23</v>
      </c>
    </row>
    <row r="152" spans="1:6" ht="13">
      <c r="A152" s="5" t="s">
        <v>17</v>
      </c>
      <c r="B152" s="5" t="s">
        <v>257</v>
      </c>
      <c r="C152" s="7">
        <v>565</v>
      </c>
      <c r="D152" s="8">
        <f t="shared" si="0"/>
        <v>6</v>
      </c>
      <c r="E152" s="9">
        <f>VLOOKUP(A152,'County Meta'!$A:$C,2,FALSE)</f>
        <v>25286</v>
      </c>
      <c r="F152" s="11">
        <f>VLOOKUP(A152,'County Meta'!$A:$C,3,FALSE)</f>
        <v>1300.23</v>
      </c>
    </row>
    <row r="153" spans="1:6" ht="13">
      <c r="A153" s="5" t="s">
        <v>17</v>
      </c>
      <c r="B153" s="5" t="s">
        <v>258</v>
      </c>
      <c r="C153" s="7">
        <v>2740</v>
      </c>
      <c r="D153" s="8">
        <f t="shared" si="0"/>
        <v>27</v>
      </c>
      <c r="E153" s="9">
        <f>VLOOKUP(A153,'County Meta'!$A:$C,2,FALSE)</f>
        <v>25286</v>
      </c>
      <c r="F153" s="11">
        <f>VLOOKUP(A153,'County Meta'!$A:$C,3,FALSE)</f>
        <v>1300.23</v>
      </c>
    </row>
    <row r="154" spans="1:6" ht="13">
      <c r="A154" s="5" t="s">
        <v>17</v>
      </c>
      <c r="B154" s="5" t="s">
        <v>259</v>
      </c>
      <c r="C154" s="7">
        <v>1091</v>
      </c>
      <c r="D154" s="8">
        <f t="shared" si="0"/>
        <v>11</v>
      </c>
      <c r="E154" s="9">
        <f>VLOOKUP(A154,'County Meta'!$A:$C,2,FALSE)</f>
        <v>25286</v>
      </c>
      <c r="F154" s="11">
        <f>VLOOKUP(A154,'County Meta'!$A:$C,3,FALSE)</f>
        <v>1300.23</v>
      </c>
    </row>
    <row r="155" spans="1:6" ht="13">
      <c r="A155" s="5" t="s">
        <v>17</v>
      </c>
      <c r="B155" s="5" t="s">
        <v>260</v>
      </c>
      <c r="C155" s="7">
        <v>949</v>
      </c>
      <c r="D155" s="8">
        <f t="shared" si="0"/>
        <v>9</v>
      </c>
      <c r="E155" s="9">
        <f>VLOOKUP(A155,'County Meta'!$A:$C,2,FALSE)</f>
        <v>25286</v>
      </c>
      <c r="F155" s="11">
        <f>VLOOKUP(A155,'County Meta'!$A:$C,3,FALSE)</f>
        <v>1300.23</v>
      </c>
    </row>
    <row r="156" spans="1:6" ht="13">
      <c r="A156" s="5" t="s">
        <v>17</v>
      </c>
      <c r="B156" s="5" t="s">
        <v>261</v>
      </c>
      <c r="C156" s="7">
        <v>850</v>
      </c>
      <c r="D156" s="8">
        <f t="shared" si="0"/>
        <v>9</v>
      </c>
      <c r="E156" s="9">
        <f>VLOOKUP(A156,'County Meta'!$A:$C,2,FALSE)</f>
        <v>25286</v>
      </c>
      <c r="F156" s="11">
        <f>VLOOKUP(A156,'County Meta'!$A:$C,3,FALSE)</f>
        <v>1300.23</v>
      </c>
    </row>
    <row r="157" spans="1:6" ht="13">
      <c r="A157" s="5" t="s">
        <v>17</v>
      </c>
      <c r="B157" s="5" t="s">
        <v>262</v>
      </c>
      <c r="C157" s="7">
        <v>361</v>
      </c>
      <c r="D157" s="8">
        <f t="shared" si="0"/>
        <v>4</v>
      </c>
      <c r="E157" s="9">
        <f>VLOOKUP(A157,'County Meta'!$A:$C,2,FALSE)</f>
        <v>25286</v>
      </c>
      <c r="F157" s="11">
        <f>VLOOKUP(A157,'County Meta'!$A:$C,3,FALSE)</f>
        <v>1300.23</v>
      </c>
    </row>
    <row r="158" spans="1:6" ht="13">
      <c r="A158" s="5" t="s">
        <v>17</v>
      </c>
      <c r="B158" s="5" t="s">
        <v>263</v>
      </c>
      <c r="C158" s="7">
        <v>974</v>
      </c>
      <c r="D158" s="8">
        <f t="shared" si="0"/>
        <v>10</v>
      </c>
      <c r="E158" s="9">
        <f>VLOOKUP(A158,'County Meta'!$A:$C,2,FALSE)</f>
        <v>25286</v>
      </c>
      <c r="F158" s="11">
        <f>VLOOKUP(A158,'County Meta'!$A:$C,3,FALSE)</f>
        <v>1300.23</v>
      </c>
    </row>
    <row r="159" spans="1:6" ht="13">
      <c r="A159" s="5" t="s">
        <v>17</v>
      </c>
      <c r="B159" s="12" t="s">
        <v>264</v>
      </c>
      <c r="C159" s="7">
        <v>1410</v>
      </c>
      <c r="D159" s="8">
        <f t="shared" si="0"/>
        <v>14</v>
      </c>
      <c r="E159" s="9">
        <f>VLOOKUP(A159,'County Meta'!$A:$C,2,FALSE)</f>
        <v>25286</v>
      </c>
      <c r="F159" s="11">
        <f>VLOOKUP(A159,'County Meta'!$A:$C,3,FALSE)</f>
        <v>1300.23</v>
      </c>
    </row>
    <row r="160" spans="1:6" ht="13">
      <c r="A160" s="5" t="s">
        <v>17</v>
      </c>
      <c r="B160" s="5" t="s">
        <v>265</v>
      </c>
      <c r="C160" s="7">
        <v>339</v>
      </c>
      <c r="D160" s="8">
        <f t="shared" si="0"/>
        <v>3</v>
      </c>
      <c r="E160" s="9">
        <f>VLOOKUP(A160,'County Meta'!$A:$C,2,FALSE)</f>
        <v>25286</v>
      </c>
      <c r="F160" s="11">
        <f>VLOOKUP(A160,'County Meta'!$A:$C,3,FALSE)</f>
        <v>1300.23</v>
      </c>
    </row>
    <row r="161" spans="1:6" ht="13">
      <c r="A161" s="5" t="s">
        <v>17</v>
      </c>
      <c r="B161" s="5" t="s">
        <v>266</v>
      </c>
      <c r="C161" s="7">
        <v>855</v>
      </c>
      <c r="D161" s="8">
        <f t="shared" si="0"/>
        <v>9</v>
      </c>
      <c r="E161" s="9">
        <f>VLOOKUP(A161,'County Meta'!$A:$C,2,FALSE)</f>
        <v>25286</v>
      </c>
      <c r="F161" s="11">
        <f>VLOOKUP(A161,'County Meta'!$A:$C,3,FALSE)</f>
        <v>1300.23</v>
      </c>
    </row>
    <row r="162" spans="1:6" ht="13">
      <c r="A162" s="5" t="s">
        <v>17</v>
      </c>
      <c r="B162" s="5" t="s">
        <v>267</v>
      </c>
      <c r="C162" s="7">
        <v>1495</v>
      </c>
      <c r="D162" s="8">
        <f t="shared" si="0"/>
        <v>15</v>
      </c>
      <c r="E162" s="9">
        <f>VLOOKUP(A162,'County Meta'!$A:$C,2,FALSE)</f>
        <v>25286</v>
      </c>
      <c r="F162" s="11">
        <f>VLOOKUP(A162,'County Meta'!$A:$C,3,FALSE)</f>
        <v>1300.23</v>
      </c>
    </row>
    <row r="163" spans="1:6" ht="13">
      <c r="A163" s="5" t="s">
        <v>17</v>
      </c>
      <c r="B163" s="5" t="s">
        <v>268</v>
      </c>
      <c r="C163" s="7">
        <v>735</v>
      </c>
      <c r="D163" s="8">
        <f t="shared" si="0"/>
        <v>7</v>
      </c>
      <c r="E163" s="9">
        <f>VLOOKUP(A163,'County Meta'!$A:$C,2,FALSE)</f>
        <v>25286</v>
      </c>
      <c r="F163" s="11">
        <f>VLOOKUP(A163,'County Meta'!$A:$C,3,FALSE)</f>
        <v>1300.23</v>
      </c>
    </row>
    <row r="164" spans="1:6" ht="13">
      <c r="A164" s="5" t="s">
        <v>17</v>
      </c>
      <c r="B164" s="5" t="s">
        <v>269</v>
      </c>
      <c r="C164" s="7">
        <v>670</v>
      </c>
      <c r="D164" s="8">
        <f t="shared" si="0"/>
        <v>7</v>
      </c>
      <c r="E164" s="9">
        <f>VLOOKUP(A164,'County Meta'!$A:$C,2,FALSE)</f>
        <v>25286</v>
      </c>
      <c r="F164" s="11">
        <f>VLOOKUP(A164,'County Meta'!$A:$C,3,FALSE)</f>
        <v>1300.23</v>
      </c>
    </row>
    <row r="165" spans="1:6" ht="13">
      <c r="A165" s="5" t="s">
        <v>17</v>
      </c>
      <c r="B165" s="5" t="s">
        <v>270</v>
      </c>
      <c r="C165" s="7">
        <v>727</v>
      </c>
      <c r="D165" s="8">
        <f t="shared" si="0"/>
        <v>7</v>
      </c>
      <c r="E165" s="9">
        <f>VLOOKUP(A165,'County Meta'!$A:$C,2,FALSE)</f>
        <v>25286</v>
      </c>
      <c r="F165" s="11">
        <f>VLOOKUP(A165,'County Meta'!$A:$C,3,FALSE)</f>
        <v>1300.23</v>
      </c>
    </row>
    <row r="166" spans="1:6" ht="13">
      <c r="A166" s="5" t="s">
        <v>17</v>
      </c>
      <c r="B166" s="5" t="s">
        <v>271</v>
      </c>
      <c r="C166" s="7">
        <v>968</v>
      </c>
      <c r="D166" s="8">
        <f t="shared" si="0"/>
        <v>10</v>
      </c>
      <c r="E166" s="9">
        <f>VLOOKUP(A166,'County Meta'!$A:$C,2,FALSE)</f>
        <v>25286</v>
      </c>
      <c r="F166" s="11">
        <f>VLOOKUP(A166,'County Meta'!$A:$C,3,FALSE)</f>
        <v>1300.23</v>
      </c>
    </row>
    <row r="167" spans="1:6" ht="13">
      <c r="A167" s="5" t="s">
        <v>17</v>
      </c>
      <c r="B167" s="5" t="s">
        <v>272</v>
      </c>
      <c r="C167" s="7">
        <v>1336</v>
      </c>
      <c r="D167" s="8">
        <f t="shared" si="0"/>
        <v>13</v>
      </c>
      <c r="E167" s="9">
        <f>VLOOKUP(A167,'County Meta'!$A:$C,2,FALSE)</f>
        <v>25286</v>
      </c>
      <c r="F167" s="11">
        <f>VLOOKUP(A167,'County Meta'!$A:$C,3,FALSE)</f>
        <v>1300.23</v>
      </c>
    </row>
    <row r="168" spans="1:6" ht="13">
      <c r="A168" s="5" t="s">
        <v>17</v>
      </c>
      <c r="B168" s="5" t="s">
        <v>273</v>
      </c>
      <c r="C168" s="7">
        <v>1180</v>
      </c>
      <c r="D168" s="8">
        <f t="shared" si="0"/>
        <v>12</v>
      </c>
      <c r="E168" s="9">
        <f>VLOOKUP(A168,'County Meta'!$A:$C,2,FALSE)</f>
        <v>25286</v>
      </c>
      <c r="F168" s="11">
        <f>VLOOKUP(A168,'County Meta'!$A:$C,3,FALSE)</f>
        <v>1300.23</v>
      </c>
    </row>
    <row r="169" spans="1:6" ht="13">
      <c r="A169" s="5" t="s">
        <v>17</v>
      </c>
      <c r="B169" s="5" t="s">
        <v>274</v>
      </c>
      <c r="C169" s="7">
        <v>1518</v>
      </c>
      <c r="D169" s="8">
        <f t="shared" si="0"/>
        <v>15</v>
      </c>
      <c r="E169" s="9">
        <f>VLOOKUP(A169,'County Meta'!$A:$C,2,FALSE)</f>
        <v>25286</v>
      </c>
      <c r="F169" s="11">
        <f>VLOOKUP(A169,'County Meta'!$A:$C,3,FALSE)</f>
        <v>1300.23</v>
      </c>
    </row>
    <row r="170" spans="1:6" ht="13">
      <c r="A170" s="5" t="s">
        <v>17</v>
      </c>
      <c r="B170" s="5" t="s">
        <v>275</v>
      </c>
      <c r="C170" s="7">
        <v>348</v>
      </c>
      <c r="D170" s="8">
        <f t="shared" si="0"/>
        <v>3</v>
      </c>
      <c r="E170" s="9">
        <f>VLOOKUP(A170,'County Meta'!$A:$C,2,FALSE)</f>
        <v>25286</v>
      </c>
      <c r="F170" s="11">
        <f>VLOOKUP(A170,'County Meta'!$A:$C,3,FALSE)</f>
        <v>1300.23</v>
      </c>
    </row>
    <row r="171" spans="1:6" ht="13">
      <c r="A171" s="5" t="s">
        <v>17</v>
      </c>
      <c r="B171" s="5" t="s">
        <v>276</v>
      </c>
      <c r="C171" s="7">
        <v>1006</v>
      </c>
      <c r="D171" s="8">
        <f t="shared" si="0"/>
        <v>10</v>
      </c>
      <c r="E171" s="9">
        <f>VLOOKUP(A171,'County Meta'!$A:$C,2,FALSE)</f>
        <v>25286</v>
      </c>
      <c r="F171" s="11">
        <f>VLOOKUP(A171,'County Meta'!$A:$C,3,FALSE)</f>
        <v>1300.23</v>
      </c>
    </row>
    <row r="172" spans="1:6" ht="13">
      <c r="A172" s="5" t="s">
        <v>17</v>
      </c>
      <c r="B172" s="5" t="s">
        <v>277</v>
      </c>
      <c r="C172" s="7">
        <v>655</v>
      </c>
      <c r="D172" s="8">
        <f t="shared" si="0"/>
        <v>7</v>
      </c>
      <c r="E172" s="9">
        <f>VLOOKUP(A172,'County Meta'!$A:$C,2,FALSE)</f>
        <v>25286</v>
      </c>
      <c r="F172" s="11">
        <f>VLOOKUP(A172,'County Meta'!$A:$C,3,FALSE)</f>
        <v>1300.23</v>
      </c>
    </row>
    <row r="173" spans="1:6" ht="13">
      <c r="A173" s="5" t="s">
        <v>17</v>
      </c>
      <c r="B173" s="5" t="s">
        <v>278</v>
      </c>
      <c r="C173" s="7">
        <v>914</v>
      </c>
      <c r="D173" s="8">
        <f t="shared" si="0"/>
        <v>9</v>
      </c>
      <c r="E173" s="9">
        <f>VLOOKUP(A173,'County Meta'!$A:$C,2,FALSE)</f>
        <v>25286</v>
      </c>
      <c r="F173" s="11">
        <f>VLOOKUP(A173,'County Meta'!$A:$C,3,FALSE)</f>
        <v>1300.23</v>
      </c>
    </row>
    <row r="174" spans="1:6" ht="13">
      <c r="A174" s="5" t="s">
        <v>17</v>
      </c>
      <c r="B174" s="5" t="s">
        <v>279</v>
      </c>
      <c r="C174" s="7">
        <v>646</v>
      </c>
      <c r="D174" s="8">
        <f t="shared" si="0"/>
        <v>6</v>
      </c>
      <c r="E174" s="9">
        <f>VLOOKUP(A174,'County Meta'!$A:$C,2,FALSE)</f>
        <v>25286</v>
      </c>
      <c r="F174" s="11">
        <f>VLOOKUP(A174,'County Meta'!$A:$C,3,FALSE)</f>
        <v>1300.23</v>
      </c>
    </row>
    <row r="175" spans="1:6" ht="13">
      <c r="A175" s="5" t="s">
        <v>17</v>
      </c>
      <c r="B175" s="5" t="s">
        <v>280</v>
      </c>
      <c r="C175" s="7">
        <v>691</v>
      </c>
      <c r="D175" s="8">
        <f t="shared" si="0"/>
        <v>7</v>
      </c>
      <c r="E175" s="9">
        <f>VLOOKUP(A175,'County Meta'!$A:$C,2,FALSE)</f>
        <v>25286</v>
      </c>
      <c r="F175" s="11">
        <f>VLOOKUP(A175,'County Meta'!$A:$C,3,FALSE)</f>
        <v>1300.23</v>
      </c>
    </row>
    <row r="176" spans="1:6" ht="13">
      <c r="A176" s="5" t="s">
        <v>18</v>
      </c>
      <c r="B176" s="5" t="s">
        <v>281</v>
      </c>
      <c r="C176" s="7">
        <v>1246</v>
      </c>
      <c r="D176" s="8">
        <f t="shared" si="0"/>
        <v>12</v>
      </c>
      <c r="E176" s="9">
        <f>VLOOKUP(A176,'County Meta'!$A:$C,2,FALSE)</f>
        <v>81873</v>
      </c>
      <c r="F176" s="11">
        <f>VLOOKUP(A176,'County Meta'!$A:$C,3,FALSE)</f>
        <v>2570.71</v>
      </c>
    </row>
    <row r="177" spans="1:6" ht="13">
      <c r="A177" s="5" t="s">
        <v>18</v>
      </c>
      <c r="B177" s="5" t="s">
        <v>282</v>
      </c>
      <c r="C177" s="7">
        <v>2246</v>
      </c>
      <c r="D177" s="8">
        <f t="shared" si="0"/>
        <v>22</v>
      </c>
      <c r="E177" s="9">
        <f>VLOOKUP(A177,'County Meta'!$A:$C,2,FALSE)</f>
        <v>81873</v>
      </c>
      <c r="F177" s="11">
        <f>VLOOKUP(A177,'County Meta'!$A:$C,3,FALSE)</f>
        <v>2570.71</v>
      </c>
    </row>
    <row r="178" spans="1:6" ht="13">
      <c r="A178" s="5" t="s">
        <v>18</v>
      </c>
      <c r="B178" s="5" t="s">
        <v>283</v>
      </c>
      <c r="C178" s="7">
        <v>1608</v>
      </c>
      <c r="D178" s="8">
        <f t="shared" si="0"/>
        <v>16</v>
      </c>
      <c r="E178" s="9">
        <f>VLOOKUP(A178,'County Meta'!$A:$C,2,FALSE)</f>
        <v>81873</v>
      </c>
      <c r="F178" s="11">
        <f>VLOOKUP(A178,'County Meta'!$A:$C,3,FALSE)</f>
        <v>2570.71</v>
      </c>
    </row>
    <row r="179" spans="1:6" ht="13">
      <c r="A179" s="5" t="s">
        <v>18</v>
      </c>
      <c r="B179" s="5" t="s">
        <v>284</v>
      </c>
      <c r="C179" s="7">
        <v>1001</v>
      </c>
      <c r="D179" s="8">
        <f t="shared" si="0"/>
        <v>10</v>
      </c>
      <c r="E179" s="9">
        <f>VLOOKUP(A179,'County Meta'!$A:$C,2,FALSE)</f>
        <v>81873</v>
      </c>
      <c r="F179" s="11">
        <f>VLOOKUP(A179,'County Meta'!$A:$C,3,FALSE)</f>
        <v>2570.71</v>
      </c>
    </row>
    <row r="180" spans="1:6" ht="13">
      <c r="A180" s="5" t="s">
        <v>18</v>
      </c>
      <c r="B180" s="5" t="s">
        <v>285</v>
      </c>
      <c r="C180" s="7">
        <v>1573</v>
      </c>
      <c r="D180" s="8">
        <f t="shared" si="0"/>
        <v>16</v>
      </c>
      <c r="E180" s="9">
        <f>VLOOKUP(A180,'County Meta'!$A:$C,2,FALSE)</f>
        <v>81873</v>
      </c>
      <c r="F180" s="11">
        <f>VLOOKUP(A180,'County Meta'!$A:$C,3,FALSE)</f>
        <v>2570.71</v>
      </c>
    </row>
    <row r="181" spans="1:6" ht="13">
      <c r="A181" s="5" t="s">
        <v>18</v>
      </c>
      <c r="B181" s="5" t="s">
        <v>286</v>
      </c>
      <c r="C181" s="7">
        <v>902</v>
      </c>
      <c r="D181" s="8">
        <f t="shared" si="0"/>
        <v>9</v>
      </c>
      <c r="E181" s="9">
        <f>VLOOKUP(A181,'County Meta'!$A:$C,2,FALSE)</f>
        <v>81873</v>
      </c>
      <c r="F181" s="11">
        <f>VLOOKUP(A181,'County Meta'!$A:$C,3,FALSE)</f>
        <v>2570.71</v>
      </c>
    </row>
    <row r="182" spans="1:6" ht="13">
      <c r="A182" s="5" t="s">
        <v>18</v>
      </c>
      <c r="B182" s="5" t="s">
        <v>287</v>
      </c>
      <c r="C182" s="7">
        <v>1211</v>
      </c>
      <c r="D182" s="8">
        <f t="shared" si="0"/>
        <v>12</v>
      </c>
      <c r="E182" s="9">
        <f>VLOOKUP(A182,'County Meta'!$A:$C,2,FALSE)</f>
        <v>81873</v>
      </c>
      <c r="F182" s="11">
        <f>VLOOKUP(A182,'County Meta'!$A:$C,3,FALSE)</f>
        <v>2570.71</v>
      </c>
    </row>
    <row r="183" spans="1:6" ht="13">
      <c r="A183" s="5" t="s">
        <v>18</v>
      </c>
      <c r="B183" s="5" t="s">
        <v>288</v>
      </c>
      <c r="C183" s="7">
        <v>1334</v>
      </c>
      <c r="D183" s="8">
        <f t="shared" si="0"/>
        <v>13</v>
      </c>
      <c r="E183" s="9">
        <f>VLOOKUP(A183,'County Meta'!$A:$C,2,FALSE)</f>
        <v>81873</v>
      </c>
      <c r="F183" s="11">
        <f>VLOOKUP(A183,'County Meta'!$A:$C,3,FALSE)</f>
        <v>2570.71</v>
      </c>
    </row>
    <row r="184" spans="1:6" ht="13">
      <c r="A184" s="5" t="s">
        <v>18</v>
      </c>
      <c r="B184" s="5" t="s">
        <v>289</v>
      </c>
      <c r="C184" s="7">
        <v>1325</v>
      </c>
      <c r="D184" s="8">
        <f t="shared" si="0"/>
        <v>13</v>
      </c>
      <c r="E184" s="9">
        <f>VLOOKUP(A184,'County Meta'!$A:$C,2,FALSE)</f>
        <v>81873</v>
      </c>
      <c r="F184" s="11">
        <f>VLOOKUP(A184,'County Meta'!$A:$C,3,FALSE)</f>
        <v>2570.71</v>
      </c>
    </row>
    <row r="185" spans="1:6" ht="13">
      <c r="A185" s="5" t="s">
        <v>18</v>
      </c>
      <c r="B185" s="5" t="s">
        <v>290</v>
      </c>
      <c r="C185" s="7">
        <v>1767</v>
      </c>
      <c r="D185" s="8">
        <f t="shared" si="0"/>
        <v>18</v>
      </c>
      <c r="E185" s="9">
        <f>VLOOKUP(A185,'County Meta'!$A:$C,2,FALSE)</f>
        <v>81873</v>
      </c>
      <c r="F185" s="11">
        <f>VLOOKUP(A185,'County Meta'!$A:$C,3,FALSE)</f>
        <v>2570.71</v>
      </c>
    </row>
    <row r="186" spans="1:6" ht="13">
      <c r="A186" s="5" t="s">
        <v>18</v>
      </c>
      <c r="B186" s="5" t="s">
        <v>291</v>
      </c>
      <c r="C186" s="7">
        <v>1023</v>
      </c>
      <c r="D186" s="8">
        <f t="shared" si="0"/>
        <v>10</v>
      </c>
      <c r="E186" s="9">
        <f>VLOOKUP(A186,'County Meta'!$A:$C,2,FALSE)</f>
        <v>81873</v>
      </c>
      <c r="F186" s="11">
        <f>VLOOKUP(A186,'County Meta'!$A:$C,3,FALSE)</f>
        <v>2570.71</v>
      </c>
    </row>
    <row r="187" spans="1:6" ht="13">
      <c r="A187" s="5" t="s">
        <v>18</v>
      </c>
      <c r="B187" s="5" t="s">
        <v>292</v>
      </c>
      <c r="C187" s="7">
        <v>826</v>
      </c>
      <c r="D187" s="8">
        <f t="shared" si="0"/>
        <v>8</v>
      </c>
      <c r="E187" s="9">
        <f>VLOOKUP(A187,'County Meta'!$A:$C,2,FALSE)</f>
        <v>81873</v>
      </c>
      <c r="F187" s="11">
        <f>VLOOKUP(A187,'County Meta'!$A:$C,3,FALSE)</f>
        <v>2570.71</v>
      </c>
    </row>
    <row r="188" spans="1:6" ht="13">
      <c r="A188" s="5" t="s">
        <v>18</v>
      </c>
      <c r="B188" s="5" t="s">
        <v>293</v>
      </c>
      <c r="C188" s="7">
        <v>1396</v>
      </c>
      <c r="D188" s="8">
        <f t="shared" si="0"/>
        <v>14</v>
      </c>
      <c r="E188" s="9">
        <f>VLOOKUP(A188,'County Meta'!$A:$C,2,FALSE)</f>
        <v>81873</v>
      </c>
      <c r="F188" s="11">
        <f>VLOOKUP(A188,'County Meta'!$A:$C,3,FALSE)</f>
        <v>2570.71</v>
      </c>
    </row>
    <row r="189" spans="1:6" ht="13">
      <c r="A189" s="5" t="s">
        <v>18</v>
      </c>
      <c r="B189" s="5" t="s">
        <v>294</v>
      </c>
      <c r="C189" s="7">
        <v>1454</v>
      </c>
      <c r="D189" s="8">
        <f t="shared" si="0"/>
        <v>15</v>
      </c>
      <c r="E189" s="9">
        <f>VLOOKUP(A189,'County Meta'!$A:$C,2,FALSE)</f>
        <v>81873</v>
      </c>
      <c r="F189" s="11">
        <f>VLOOKUP(A189,'County Meta'!$A:$C,3,FALSE)</f>
        <v>2570.71</v>
      </c>
    </row>
    <row r="190" spans="1:6" ht="13">
      <c r="A190" s="5" t="s">
        <v>18</v>
      </c>
      <c r="B190" s="5" t="s">
        <v>295</v>
      </c>
      <c r="C190" s="7">
        <v>1255</v>
      </c>
      <c r="D190" s="8">
        <f t="shared" si="0"/>
        <v>13</v>
      </c>
      <c r="E190" s="9">
        <f>VLOOKUP(A190,'County Meta'!$A:$C,2,FALSE)</f>
        <v>81873</v>
      </c>
      <c r="F190" s="11">
        <f>VLOOKUP(A190,'County Meta'!$A:$C,3,FALSE)</f>
        <v>2570.71</v>
      </c>
    </row>
    <row r="191" spans="1:6" ht="13">
      <c r="A191" s="5" t="s">
        <v>18</v>
      </c>
      <c r="B191" s="5" t="s">
        <v>296</v>
      </c>
      <c r="C191" s="7">
        <v>711</v>
      </c>
      <c r="D191" s="8">
        <f t="shared" si="0"/>
        <v>7</v>
      </c>
      <c r="E191" s="9">
        <f>VLOOKUP(A191,'County Meta'!$A:$C,2,FALSE)</f>
        <v>81873</v>
      </c>
      <c r="F191" s="11">
        <f>VLOOKUP(A191,'County Meta'!$A:$C,3,FALSE)</f>
        <v>2570.71</v>
      </c>
    </row>
    <row r="192" spans="1:6" ht="13">
      <c r="A192" s="5" t="s">
        <v>18</v>
      </c>
      <c r="B192" s="5" t="s">
        <v>297</v>
      </c>
      <c r="C192" s="7">
        <v>1406</v>
      </c>
      <c r="D192" s="8">
        <f t="shared" si="0"/>
        <v>14</v>
      </c>
      <c r="E192" s="9">
        <f>VLOOKUP(A192,'County Meta'!$A:$C,2,FALSE)</f>
        <v>81873</v>
      </c>
      <c r="F192" s="11">
        <f>VLOOKUP(A192,'County Meta'!$A:$C,3,FALSE)</f>
        <v>2570.71</v>
      </c>
    </row>
    <row r="193" spans="1:6" ht="13">
      <c r="A193" s="5" t="s">
        <v>18</v>
      </c>
      <c r="B193" s="5" t="s">
        <v>298</v>
      </c>
      <c r="C193" s="7">
        <v>1594</v>
      </c>
      <c r="D193" s="8">
        <f t="shared" si="0"/>
        <v>16</v>
      </c>
      <c r="E193" s="9">
        <f>VLOOKUP(A193,'County Meta'!$A:$C,2,FALSE)</f>
        <v>81873</v>
      </c>
      <c r="F193" s="11">
        <f>VLOOKUP(A193,'County Meta'!$A:$C,3,FALSE)</f>
        <v>2570.71</v>
      </c>
    </row>
    <row r="194" spans="1:6" ht="13">
      <c r="A194" s="5" t="s">
        <v>18</v>
      </c>
      <c r="B194" s="5" t="s">
        <v>299</v>
      </c>
      <c r="C194" s="7">
        <v>1086</v>
      </c>
      <c r="D194" s="8">
        <f t="shared" si="0"/>
        <v>11</v>
      </c>
      <c r="E194" s="9">
        <f>VLOOKUP(A194,'County Meta'!$A:$C,2,FALSE)</f>
        <v>81873</v>
      </c>
      <c r="F194" s="11">
        <f>VLOOKUP(A194,'County Meta'!$A:$C,3,FALSE)</f>
        <v>2570.71</v>
      </c>
    </row>
    <row r="195" spans="1:6" ht="13">
      <c r="A195" s="5" t="s">
        <v>18</v>
      </c>
      <c r="B195" s="5" t="s">
        <v>300</v>
      </c>
      <c r="C195" s="7">
        <v>2167</v>
      </c>
      <c r="D195" s="8">
        <f t="shared" si="0"/>
        <v>22</v>
      </c>
      <c r="E195" s="9">
        <f>VLOOKUP(A195,'County Meta'!$A:$C,2,FALSE)</f>
        <v>81873</v>
      </c>
      <c r="F195" s="11">
        <f>VLOOKUP(A195,'County Meta'!$A:$C,3,FALSE)</f>
        <v>2570.71</v>
      </c>
    </row>
    <row r="196" spans="1:6" ht="13">
      <c r="A196" s="5" t="s">
        <v>18</v>
      </c>
      <c r="B196" s="5" t="s">
        <v>301</v>
      </c>
      <c r="C196" s="7">
        <v>588</v>
      </c>
      <c r="D196" s="8">
        <f t="shared" si="0"/>
        <v>6</v>
      </c>
      <c r="E196" s="9">
        <f>VLOOKUP(A196,'County Meta'!$A:$C,2,FALSE)</f>
        <v>81873</v>
      </c>
      <c r="F196" s="11">
        <f>VLOOKUP(A196,'County Meta'!$A:$C,3,FALSE)</f>
        <v>2570.71</v>
      </c>
    </row>
    <row r="197" spans="1:6" ht="13">
      <c r="A197" s="5" t="s">
        <v>18</v>
      </c>
      <c r="B197" s="5" t="s">
        <v>302</v>
      </c>
      <c r="C197" s="7">
        <v>661</v>
      </c>
      <c r="D197" s="8">
        <f t="shared" si="0"/>
        <v>7</v>
      </c>
      <c r="E197" s="9">
        <f>VLOOKUP(A197,'County Meta'!$A:$C,2,FALSE)</f>
        <v>81873</v>
      </c>
      <c r="F197" s="11">
        <f>VLOOKUP(A197,'County Meta'!$A:$C,3,FALSE)</f>
        <v>2570.71</v>
      </c>
    </row>
    <row r="198" spans="1:6" ht="13">
      <c r="A198" s="5" t="s">
        <v>18</v>
      </c>
      <c r="B198" s="5" t="s">
        <v>303</v>
      </c>
      <c r="C198" s="7">
        <v>1360</v>
      </c>
      <c r="D198" s="8">
        <f t="shared" si="0"/>
        <v>14</v>
      </c>
      <c r="E198" s="9">
        <f>VLOOKUP(A198,'County Meta'!$A:$C,2,FALSE)</f>
        <v>81873</v>
      </c>
      <c r="F198" s="11">
        <f>VLOOKUP(A198,'County Meta'!$A:$C,3,FALSE)</f>
        <v>2570.71</v>
      </c>
    </row>
    <row r="199" spans="1:6" ht="13">
      <c r="A199" s="5" t="s">
        <v>18</v>
      </c>
      <c r="B199" s="5" t="s">
        <v>304</v>
      </c>
      <c r="C199" s="7">
        <v>1449</v>
      </c>
      <c r="D199" s="8">
        <f t="shared" si="0"/>
        <v>14</v>
      </c>
      <c r="E199" s="9">
        <f>VLOOKUP(A199,'County Meta'!$A:$C,2,FALSE)</f>
        <v>81873</v>
      </c>
      <c r="F199" s="11">
        <f>VLOOKUP(A199,'County Meta'!$A:$C,3,FALSE)</f>
        <v>2570.71</v>
      </c>
    </row>
    <row r="200" spans="1:6" ht="13">
      <c r="A200" s="5" t="s">
        <v>18</v>
      </c>
      <c r="B200" s="5" t="s">
        <v>305</v>
      </c>
      <c r="C200" s="7">
        <v>281</v>
      </c>
      <c r="D200" s="8">
        <f t="shared" si="0"/>
        <v>3</v>
      </c>
      <c r="E200" s="9">
        <f>VLOOKUP(A200,'County Meta'!$A:$C,2,FALSE)</f>
        <v>81873</v>
      </c>
      <c r="F200" s="11">
        <f>VLOOKUP(A200,'County Meta'!$A:$C,3,FALSE)</f>
        <v>2570.71</v>
      </c>
    </row>
    <row r="201" spans="1:6" ht="13">
      <c r="A201" s="5" t="s">
        <v>18</v>
      </c>
      <c r="B201" s="5" t="s">
        <v>306</v>
      </c>
      <c r="C201" s="7">
        <v>540</v>
      </c>
      <c r="D201" s="8">
        <f t="shared" si="0"/>
        <v>5</v>
      </c>
      <c r="E201" s="9">
        <f>VLOOKUP(A201,'County Meta'!$A:$C,2,FALSE)</f>
        <v>81873</v>
      </c>
      <c r="F201" s="11">
        <f>VLOOKUP(A201,'County Meta'!$A:$C,3,FALSE)</f>
        <v>2570.71</v>
      </c>
    </row>
    <row r="202" spans="1:6" ht="13">
      <c r="A202" s="5" t="s">
        <v>18</v>
      </c>
      <c r="B202" s="5" t="s">
        <v>307</v>
      </c>
      <c r="C202" s="7">
        <v>1031</v>
      </c>
      <c r="D202" s="8">
        <f t="shared" si="0"/>
        <v>10</v>
      </c>
      <c r="E202" s="9">
        <f>VLOOKUP(A202,'County Meta'!$A:$C,2,FALSE)</f>
        <v>81873</v>
      </c>
      <c r="F202" s="11">
        <f>VLOOKUP(A202,'County Meta'!$A:$C,3,FALSE)</f>
        <v>2570.71</v>
      </c>
    </row>
    <row r="203" spans="1:6" ht="13">
      <c r="A203" s="5" t="s">
        <v>18</v>
      </c>
      <c r="B203" s="5" t="s">
        <v>308</v>
      </c>
      <c r="C203" s="7">
        <v>1138</v>
      </c>
      <c r="D203" s="8">
        <f t="shared" si="0"/>
        <v>11</v>
      </c>
      <c r="E203" s="9">
        <f>VLOOKUP(A203,'County Meta'!$A:$C,2,FALSE)</f>
        <v>81873</v>
      </c>
      <c r="F203" s="11">
        <f>VLOOKUP(A203,'County Meta'!$A:$C,3,FALSE)</f>
        <v>2570.71</v>
      </c>
    </row>
    <row r="204" spans="1:6" ht="13">
      <c r="A204" s="5" t="s">
        <v>18</v>
      </c>
      <c r="B204" s="5" t="s">
        <v>309</v>
      </c>
      <c r="C204" s="7">
        <v>980</v>
      </c>
      <c r="D204" s="8">
        <f t="shared" si="0"/>
        <v>10</v>
      </c>
      <c r="E204" s="9">
        <f>VLOOKUP(A204,'County Meta'!$A:$C,2,FALSE)</f>
        <v>81873</v>
      </c>
      <c r="F204" s="11">
        <f>VLOOKUP(A204,'County Meta'!$A:$C,3,FALSE)</f>
        <v>2570.71</v>
      </c>
    </row>
    <row r="205" spans="1:6" ht="13">
      <c r="A205" s="5" t="s">
        <v>18</v>
      </c>
      <c r="B205" s="5" t="s">
        <v>310</v>
      </c>
      <c r="C205" s="7">
        <v>469</v>
      </c>
      <c r="D205" s="8">
        <f t="shared" si="0"/>
        <v>5</v>
      </c>
      <c r="E205" s="9">
        <f>VLOOKUP(A205,'County Meta'!$A:$C,2,FALSE)</f>
        <v>81873</v>
      </c>
      <c r="F205" s="11">
        <f>VLOOKUP(A205,'County Meta'!$A:$C,3,FALSE)</f>
        <v>2570.71</v>
      </c>
    </row>
    <row r="206" spans="1:6" ht="13">
      <c r="A206" s="5" t="s">
        <v>18</v>
      </c>
      <c r="B206" s="5" t="s">
        <v>311</v>
      </c>
      <c r="C206" s="7">
        <v>1630</v>
      </c>
      <c r="D206" s="8">
        <f t="shared" si="0"/>
        <v>16</v>
      </c>
      <c r="E206" s="9">
        <f>VLOOKUP(A206,'County Meta'!$A:$C,2,FALSE)</f>
        <v>81873</v>
      </c>
      <c r="F206" s="11">
        <f>VLOOKUP(A206,'County Meta'!$A:$C,3,FALSE)</f>
        <v>2570.71</v>
      </c>
    </row>
    <row r="207" spans="1:6" ht="13">
      <c r="A207" s="5" t="s">
        <v>18</v>
      </c>
      <c r="B207" s="5" t="s">
        <v>312</v>
      </c>
      <c r="C207" s="7">
        <v>1338</v>
      </c>
      <c r="D207" s="8">
        <f t="shared" si="0"/>
        <v>13</v>
      </c>
      <c r="E207" s="9">
        <f>VLOOKUP(A207,'County Meta'!$A:$C,2,FALSE)</f>
        <v>81873</v>
      </c>
      <c r="F207" s="11">
        <f>VLOOKUP(A207,'County Meta'!$A:$C,3,FALSE)</f>
        <v>2570.71</v>
      </c>
    </row>
    <row r="208" spans="1:6" ht="13">
      <c r="A208" s="5" t="s">
        <v>18</v>
      </c>
      <c r="B208" s="5" t="s">
        <v>313</v>
      </c>
      <c r="C208" s="7">
        <v>849</v>
      </c>
      <c r="D208" s="8">
        <f t="shared" si="0"/>
        <v>8</v>
      </c>
      <c r="E208" s="9">
        <f>VLOOKUP(A208,'County Meta'!$A:$C,2,FALSE)</f>
        <v>81873</v>
      </c>
      <c r="F208" s="11">
        <f>VLOOKUP(A208,'County Meta'!$A:$C,3,FALSE)</f>
        <v>2570.71</v>
      </c>
    </row>
    <row r="209" spans="1:6" ht="13">
      <c r="A209" s="5" t="s">
        <v>18</v>
      </c>
      <c r="B209" s="5" t="s">
        <v>314</v>
      </c>
      <c r="C209" s="7">
        <v>1046</v>
      </c>
      <c r="D209" s="8">
        <f t="shared" si="0"/>
        <v>10</v>
      </c>
      <c r="E209" s="9">
        <f>VLOOKUP(A209,'County Meta'!$A:$C,2,FALSE)</f>
        <v>81873</v>
      </c>
      <c r="F209" s="11">
        <f>VLOOKUP(A209,'County Meta'!$A:$C,3,FALSE)</f>
        <v>2570.71</v>
      </c>
    </row>
    <row r="210" spans="1:6" ht="13">
      <c r="A210" s="5" t="s">
        <v>18</v>
      </c>
      <c r="B210" s="5" t="s">
        <v>315</v>
      </c>
      <c r="C210" s="7">
        <v>553</v>
      </c>
      <c r="D210" s="8">
        <f t="shared" si="0"/>
        <v>6</v>
      </c>
      <c r="E210" s="9">
        <f>VLOOKUP(A210,'County Meta'!$A:$C,2,FALSE)</f>
        <v>81873</v>
      </c>
      <c r="F210" s="11">
        <f>VLOOKUP(A210,'County Meta'!$A:$C,3,FALSE)</f>
        <v>2570.71</v>
      </c>
    </row>
    <row r="211" spans="1:6" ht="13">
      <c r="A211" s="5" t="s">
        <v>18</v>
      </c>
      <c r="B211" s="5" t="s">
        <v>316</v>
      </c>
      <c r="C211" s="7">
        <v>723</v>
      </c>
      <c r="D211" s="8">
        <f t="shared" si="0"/>
        <v>7</v>
      </c>
      <c r="E211" s="9">
        <f>VLOOKUP(A211,'County Meta'!$A:$C,2,FALSE)</f>
        <v>81873</v>
      </c>
      <c r="F211" s="11">
        <f>VLOOKUP(A211,'County Meta'!$A:$C,3,FALSE)</f>
        <v>2570.71</v>
      </c>
    </row>
    <row r="212" spans="1:6" ht="13">
      <c r="A212" s="5" t="s">
        <v>18</v>
      </c>
      <c r="B212" s="5" t="s">
        <v>317</v>
      </c>
      <c r="C212" s="7">
        <v>578</v>
      </c>
      <c r="D212" s="8">
        <f t="shared" si="0"/>
        <v>6</v>
      </c>
      <c r="E212" s="9">
        <f>VLOOKUP(A212,'County Meta'!$A:$C,2,FALSE)</f>
        <v>81873</v>
      </c>
      <c r="F212" s="11">
        <f>VLOOKUP(A212,'County Meta'!$A:$C,3,FALSE)</f>
        <v>2570.71</v>
      </c>
    </row>
    <row r="213" spans="1:6" ht="13">
      <c r="A213" s="5" t="s">
        <v>18</v>
      </c>
      <c r="B213" s="5" t="s">
        <v>318</v>
      </c>
      <c r="C213" s="7">
        <v>795</v>
      </c>
      <c r="D213" s="8">
        <f t="shared" si="0"/>
        <v>8</v>
      </c>
      <c r="E213" s="9">
        <f>VLOOKUP(A213,'County Meta'!$A:$C,2,FALSE)</f>
        <v>81873</v>
      </c>
      <c r="F213" s="11">
        <f>VLOOKUP(A213,'County Meta'!$A:$C,3,FALSE)</f>
        <v>2570.71</v>
      </c>
    </row>
    <row r="214" spans="1:6" ht="13">
      <c r="A214" s="5" t="s">
        <v>18</v>
      </c>
      <c r="B214" s="5" t="s">
        <v>319</v>
      </c>
      <c r="C214" s="7">
        <v>574</v>
      </c>
      <c r="D214" s="8">
        <f t="shared" si="0"/>
        <v>6</v>
      </c>
      <c r="E214" s="9">
        <f>VLOOKUP(A214,'County Meta'!$A:$C,2,FALSE)</f>
        <v>81873</v>
      </c>
      <c r="F214" s="11">
        <f>VLOOKUP(A214,'County Meta'!$A:$C,3,FALSE)</f>
        <v>2570.71</v>
      </c>
    </row>
    <row r="215" spans="1:6" ht="13">
      <c r="A215" s="5" t="s">
        <v>18</v>
      </c>
      <c r="B215" s="5" t="s">
        <v>320</v>
      </c>
      <c r="C215" s="7">
        <v>818</v>
      </c>
      <c r="D215" s="8">
        <f t="shared" si="0"/>
        <v>8</v>
      </c>
      <c r="E215" s="9">
        <f>VLOOKUP(A215,'County Meta'!$A:$C,2,FALSE)</f>
        <v>81873</v>
      </c>
      <c r="F215" s="11">
        <f>VLOOKUP(A215,'County Meta'!$A:$C,3,FALSE)</f>
        <v>2570.71</v>
      </c>
    </row>
    <row r="216" spans="1:6" ht="13">
      <c r="A216" s="5" t="s">
        <v>18</v>
      </c>
      <c r="B216" s="5" t="s">
        <v>321</v>
      </c>
      <c r="C216" s="7">
        <v>746</v>
      </c>
      <c r="D216" s="8">
        <f t="shared" si="0"/>
        <v>7</v>
      </c>
      <c r="E216" s="9">
        <f>VLOOKUP(A216,'County Meta'!$A:$C,2,FALSE)</f>
        <v>81873</v>
      </c>
      <c r="F216" s="11">
        <f>VLOOKUP(A216,'County Meta'!$A:$C,3,FALSE)</f>
        <v>2570.71</v>
      </c>
    </row>
    <row r="217" spans="1:6" ht="13">
      <c r="A217" s="5" t="s">
        <v>18</v>
      </c>
      <c r="B217" s="5" t="s">
        <v>322</v>
      </c>
      <c r="C217" s="7">
        <v>502</v>
      </c>
      <c r="D217" s="8">
        <f t="shared" si="0"/>
        <v>5</v>
      </c>
      <c r="E217" s="9">
        <f>VLOOKUP(A217,'County Meta'!$A:$C,2,FALSE)</f>
        <v>81873</v>
      </c>
      <c r="F217" s="11">
        <f>VLOOKUP(A217,'County Meta'!$A:$C,3,FALSE)</f>
        <v>2570.71</v>
      </c>
    </row>
    <row r="218" spans="1:6" ht="13">
      <c r="A218" s="5" t="s">
        <v>18</v>
      </c>
      <c r="B218" s="5" t="s">
        <v>323</v>
      </c>
      <c r="C218" s="7">
        <v>531</v>
      </c>
      <c r="D218" s="8">
        <f t="shared" si="0"/>
        <v>5</v>
      </c>
      <c r="E218" s="9">
        <f>VLOOKUP(A218,'County Meta'!$A:$C,2,FALSE)</f>
        <v>81873</v>
      </c>
      <c r="F218" s="11">
        <f>VLOOKUP(A218,'County Meta'!$A:$C,3,FALSE)</f>
        <v>2570.71</v>
      </c>
    </row>
    <row r="219" spans="1:6" ht="13">
      <c r="A219" s="5" t="s">
        <v>18</v>
      </c>
      <c r="B219" s="5" t="s">
        <v>324</v>
      </c>
      <c r="C219" s="7">
        <v>988</v>
      </c>
      <c r="D219" s="8">
        <f t="shared" si="0"/>
        <v>10</v>
      </c>
      <c r="E219" s="9">
        <f>VLOOKUP(A219,'County Meta'!$A:$C,2,FALSE)</f>
        <v>81873</v>
      </c>
      <c r="F219" s="11">
        <f>VLOOKUP(A219,'County Meta'!$A:$C,3,FALSE)</f>
        <v>2570.71</v>
      </c>
    </row>
    <row r="220" spans="1:6" ht="13">
      <c r="A220" s="5" t="s">
        <v>18</v>
      </c>
      <c r="B220" s="5" t="s">
        <v>325</v>
      </c>
      <c r="C220" s="7">
        <v>640</v>
      </c>
      <c r="D220" s="8">
        <f t="shared" si="0"/>
        <v>6</v>
      </c>
      <c r="E220" s="9">
        <f>VLOOKUP(A220,'County Meta'!$A:$C,2,FALSE)</f>
        <v>81873</v>
      </c>
      <c r="F220" s="11">
        <f>VLOOKUP(A220,'County Meta'!$A:$C,3,FALSE)</f>
        <v>2570.71</v>
      </c>
    </row>
    <row r="221" spans="1:6" ht="13">
      <c r="A221" s="5" t="s">
        <v>18</v>
      </c>
      <c r="B221" s="5" t="s">
        <v>326</v>
      </c>
      <c r="C221" s="7">
        <v>933</v>
      </c>
      <c r="D221" s="8">
        <f t="shared" si="0"/>
        <v>9</v>
      </c>
      <c r="E221" s="9">
        <f>VLOOKUP(A221,'County Meta'!$A:$C,2,FALSE)</f>
        <v>81873</v>
      </c>
      <c r="F221" s="11">
        <f>VLOOKUP(A221,'County Meta'!$A:$C,3,FALSE)</f>
        <v>2570.71</v>
      </c>
    </row>
    <row r="222" spans="1:6" ht="13">
      <c r="A222" s="5" t="s">
        <v>18</v>
      </c>
      <c r="B222" s="5" t="s">
        <v>327</v>
      </c>
      <c r="C222" s="7">
        <v>1069</v>
      </c>
      <c r="D222" s="8">
        <f t="shared" si="0"/>
        <v>11</v>
      </c>
      <c r="E222" s="9">
        <f>VLOOKUP(A222,'County Meta'!$A:$C,2,FALSE)</f>
        <v>81873</v>
      </c>
      <c r="F222" s="11">
        <f>VLOOKUP(A222,'County Meta'!$A:$C,3,FALSE)</f>
        <v>2570.71</v>
      </c>
    </row>
    <row r="223" spans="1:6" ht="13">
      <c r="A223" s="5" t="s">
        <v>18</v>
      </c>
      <c r="B223" s="5" t="s">
        <v>328</v>
      </c>
      <c r="C223" s="7">
        <v>873</v>
      </c>
      <c r="D223" s="8">
        <f t="shared" si="0"/>
        <v>9</v>
      </c>
      <c r="E223" s="9">
        <f>VLOOKUP(A223,'County Meta'!$A:$C,2,FALSE)</f>
        <v>81873</v>
      </c>
      <c r="F223" s="11">
        <f>VLOOKUP(A223,'County Meta'!$A:$C,3,FALSE)</f>
        <v>2570.71</v>
      </c>
    </row>
    <row r="224" spans="1:6" ht="13">
      <c r="A224" s="5" t="s">
        <v>18</v>
      </c>
      <c r="B224" s="5" t="s">
        <v>329</v>
      </c>
      <c r="C224" s="7">
        <v>786</v>
      </c>
      <c r="D224" s="8">
        <f t="shared" si="0"/>
        <v>8</v>
      </c>
      <c r="E224" s="9">
        <f>VLOOKUP(A224,'County Meta'!$A:$C,2,FALSE)</f>
        <v>81873</v>
      </c>
      <c r="F224" s="11">
        <f>VLOOKUP(A224,'County Meta'!$A:$C,3,FALSE)</f>
        <v>2570.71</v>
      </c>
    </row>
    <row r="225" spans="1:6" ht="13">
      <c r="A225" s="5" t="s">
        <v>18</v>
      </c>
      <c r="B225" s="5" t="s">
        <v>330</v>
      </c>
      <c r="C225" s="7">
        <v>634</v>
      </c>
      <c r="D225" s="8">
        <f t="shared" si="0"/>
        <v>6</v>
      </c>
      <c r="E225" s="9">
        <f>VLOOKUP(A225,'County Meta'!$A:$C,2,FALSE)</f>
        <v>81873</v>
      </c>
      <c r="F225" s="11">
        <f>VLOOKUP(A225,'County Meta'!$A:$C,3,FALSE)</f>
        <v>2570.71</v>
      </c>
    </row>
    <row r="226" spans="1:6" ht="13">
      <c r="A226" s="5" t="s">
        <v>18</v>
      </c>
      <c r="B226" s="5" t="s">
        <v>331</v>
      </c>
      <c r="C226" s="7">
        <v>1797</v>
      </c>
      <c r="D226" s="8">
        <f t="shared" si="0"/>
        <v>18</v>
      </c>
      <c r="E226" s="9">
        <f>VLOOKUP(A226,'County Meta'!$A:$C,2,FALSE)</f>
        <v>81873</v>
      </c>
      <c r="F226" s="11">
        <f>VLOOKUP(A226,'County Meta'!$A:$C,3,FALSE)</f>
        <v>2570.71</v>
      </c>
    </row>
    <row r="227" spans="1:6" ht="13">
      <c r="A227" s="5" t="s">
        <v>18</v>
      </c>
      <c r="B227" s="5" t="s">
        <v>332</v>
      </c>
      <c r="C227" s="7">
        <v>1316</v>
      </c>
      <c r="D227" s="8">
        <f t="shared" si="0"/>
        <v>13</v>
      </c>
      <c r="E227" s="9">
        <f>VLOOKUP(A227,'County Meta'!$A:$C,2,FALSE)</f>
        <v>81873</v>
      </c>
      <c r="F227" s="11">
        <f>VLOOKUP(A227,'County Meta'!$A:$C,3,FALSE)</f>
        <v>2570.71</v>
      </c>
    </row>
    <row r="228" spans="1:6" ht="13">
      <c r="A228" s="5" t="s">
        <v>18</v>
      </c>
      <c r="B228" s="5" t="s">
        <v>333</v>
      </c>
      <c r="C228" s="7">
        <v>532</v>
      </c>
      <c r="D228" s="8">
        <f t="shared" si="0"/>
        <v>5</v>
      </c>
      <c r="E228" s="9">
        <f>VLOOKUP(A228,'County Meta'!$A:$C,2,FALSE)</f>
        <v>81873</v>
      </c>
      <c r="F228" s="11">
        <f>VLOOKUP(A228,'County Meta'!$A:$C,3,FALSE)</f>
        <v>2570.71</v>
      </c>
    </row>
    <row r="229" spans="1:6" ht="13">
      <c r="A229" s="5" t="s">
        <v>18</v>
      </c>
      <c r="B229" s="5" t="s">
        <v>334</v>
      </c>
      <c r="C229" s="7">
        <v>1083</v>
      </c>
      <c r="D229" s="8">
        <f t="shared" si="0"/>
        <v>11</v>
      </c>
      <c r="E229" s="9">
        <f>VLOOKUP(A229,'County Meta'!$A:$C,2,FALSE)</f>
        <v>81873</v>
      </c>
      <c r="F229" s="11">
        <f>VLOOKUP(A229,'County Meta'!$A:$C,3,FALSE)</f>
        <v>2570.71</v>
      </c>
    </row>
    <row r="230" spans="1:6" ht="13">
      <c r="A230" s="5" t="s">
        <v>18</v>
      </c>
      <c r="B230" s="5" t="s">
        <v>335</v>
      </c>
      <c r="C230" s="7">
        <v>1070</v>
      </c>
      <c r="D230" s="8">
        <f t="shared" si="0"/>
        <v>11</v>
      </c>
      <c r="E230" s="9">
        <f>VLOOKUP(A230,'County Meta'!$A:$C,2,FALSE)</f>
        <v>81873</v>
      </c>
      <c r="F230" s="11">
        <f>VLOOKUP(A230,'County Meta'!$A:$C,3,FALSE)</f>
        <v>2570.71</v>
      </c>
    </row>
    <row r="231" spans="1:6" ht="13">
      <c r="A231" s="5" t="s">
        <v>18</v>
      </c>
      <c r="B231" s="5" t="s">
        <v>336</v>
      </c>
      <c r="C231" s="7">
        <v>1070</v>
      </c>
      <c r="D231" s="8">
        <f t="shared" si="0"/>
        <v>11</v>
      </c>
      <c r="E231" s="9">
        <f>VLOOKUP(A231,'County Meta'!$A:$C,2,FALSE)</f>
        <v>81873</v>
      </c>
      <c r="F231" s="11">
        <f>VLOOKUP(A231,'County Meta'!$A:$C,3,FALSE)</f>
        <v>2570.71</v>
      </c>
    </row>
    <row r="232" spans="1:6" ht="13">
      <c r="A232" s="5" t="s">
        <v>18</v>
      </c>
      <c r="B232" s="5" t="s">
        <v>337</v>
      </c>
      <c r="C232" s="7">
        <v>413</v>
      </c>
      <c r="D232" s="8">
        <f t="shared" si="0"/>
        <v>4</v>
      </c>
      <c r="E232" s="9">
        <f>VLOOKUP(A232,'County Meta'!$A:$C,2,FALSE)</f>
        <v>81873</v>
      </c>
      <c r="F232" s="11">
        <f>VLOOKUP(A232,'County Meta'!$A:$C,3,FALSE)</f>
        <v>2570.71</v>
      </c>
    </row>
    <row r="233" spans="1:6" ht="13">
      <c r="A233" s="5" t="s">
        <v>18</v>
      </c>
      <c r="B233" s="5" t="s">
        <v>338</v>
      </c>
      <c r="C233" s="7">
        <v>673</v>
      </c>
      <c r="D233" s="8">
        <f t="shared" si="0"/>
        <v>7</v>
      </c>
      <c r="E233" s="9">
        <f>VLOOKUP(A233,'County Meta'!$A:$C,2,FALSE)</f>
        <v>81873</v>
      </c>
      <c r="F233" s="11">
        <f>VLOOKUP(A233,'County Meta'!$A:$C,3,FALSE)</f>
        <v>2570.71</v>
      </c>
    </row>
    <row r="234" spans="1:6" ht="13">
      <c r="A234" s="5" t="s">
        <v>18</v>
      </c>
      <c r="B234" s="5" t="s">
        <v>339</v>
      </c>
      <c r="C234" s="7">
        <v>973</v>
      </c>
      <c r="D234" s="8">
        <f t="shared" si="0"/>
        <v>10</v>
      </c>
      <c r="E234" s="9">
        <f>VLOOKUP(A234,'County Meta'!$A:$C,2,FALSE)</f>
        <v>81873</v>
      </c>
      <c r="F234" s="11">
        <f>VLOOKUP(A234,'County Meta'!$A:$C,3,FALSE)</f>
        <v>2570.71</v>
      </c>
    </row>
    <row r="235" spans="1:6" ht="13">
      <c r="A235" s="5" t="s">
        <v>18</v>
      </c>
      <c r="B235" s="5" t="s">
        <v>340</v>
      </c>
      <c r="C235" s="7">
        <v>792</v>
      </c>
      <c r="D235" s="8">
        <f t="shared" si="0"/>
        <v>8</v>
      </c>
      <c r="E235" s="9">
        <f>VLOOKUP(A235,'County Meta'!$A:$C,2,FALSE)</f>
        <v>81873</v>
      </c>
      <c r="F235" s="11">
        <f>VLOOKUP(A235,'County Meta'!$A:$C,3,FALSE)</f>
        <v>2570.71</v>
      </c>
    </row>
    <row r="236" spans="1:6" ht="13">
      <c r="A236" s="5" t="s">
        <v>18</v>
      </c>
      <c r="B236" s="5" t="s">
        <v>341</v>
      </c>
      <c r="C236" s="7">
        <v>1388</v>
      </c>
      <c r="D236" s="8">
        <f t="shared" si="0"/>
        <v>14</v>
      </c>
      <c r="E236" s="9">
        <f>VLOOKUP(A236,'County Meta'!$A:$C,2,FALSE)</f>
        <v>81873</v>
      </c>
      <c r="F236" s="11">
        <f>VLOOKUP(A236,'County Meta'!$A:$C,3,FALSE)</f>
        <v>2570.71</v>
      </c>
    </row>
    <row r="237" spans="1:6" ht="13">
      <c r="A237" s="5" t="s">
        <v>18</v>
      </c>
      <c r="B237" s="5" t="s">
        <v>342</v>
      </c>
      <c r="C237" s="7">
        <v>1192</v>
      </c>
      <c r="D237" s="8">
        <f t="shared" si="0"/>
        <v>12</v>
      </c>
      <c r="E237" s="9">
        <f>VLOOKUP(A237,'County Meta'!$A:$C,2,FALSE)</f>
        <v>81873</v>
      </c>
      <c r="F237" s="11">
        <f>VLOOKUP(A237,'County Meta'!$A:$C,3,FALSE)</f>
        <v>2570.71</v>
      </c>
    </row>
    <row r="238" spans="1:6" ht="13">
      <c r="A238" s="5" t="s">
        <v>18</v>
      </c>
      <c r="B238" s="5" t="s">
        <v>343</v>
      </c>
      <c r="C238" s="7">
        <v>949</v>
      </c>
      <c r="D238" s="8">
        <f t="shared" si="0"/>
        <v>9</v>
      </c>
      <c r="E238" s="9">
        <f>VLOOKUP(A238,'County Meta'!$A:$C,2,FALSE)</f>
        <v>81873</v>
      </c>
      <c r="F238" s="11">
        <f>VLOOKUP(A238,'County Meta'!$A:$C,3,FALSE)</f>
        <v>2570.71</v>
      </c>
    </row>
    <row r="239" spans="1:6" ht="13">
      <c r="A239" s="5" t="s">
        <v>18</v>
      </c>
      <c r="B239" s="5" t="s">
        <v>344</v>
      </c>
      <c r="C239" s="7">
        <v>1066</v>
      </c>
      <c r="D239" s="8">
        <f t="shared" si="0"/>
        <v>11</v>
      </c>
      <c r="E239" s="9">
        <f>VLOOKUP(A239,'County Meta'!$A:$C,2,FALSE)</f>
        <v>81873</v>
      </c>
      <c r="F239" s="11">
        <f>VLOOKUP(A239,'County Meta'!$A:$C,3,FALSE)</f>
        <v>2570.71</v>
      </c>
    </row>
    <row r="240" spans="1:6" ht="13">
      <c r="A240" s="5" t="s">
        <v>18</v>
      </c>
      <c r="B240" s="5" t="s">
        <v>345</v>
      </c>
      <c r="C240" s="7">
        <v>753</v>
      </c>
      <c r="D240" s="8">
        <f t="shared" si="0"/>
        <v>8</v>
      </c>
      <c r="E240" s="9">
        <f>VLOOKUP(A240,'County Meta'!$A:$C,2,FALSE)</f>
        <v>81873</v>
      </c>
      <c r="F240" s="11">
        <f>VLOOKUP(A240,'County Meta'!$A:$C,3,FALSE)</f>
        <v>2570.71</v>
      </c>
    </row>
    <row r="241" spans="1:6" ht="13">
      <c r="A241" s="5" t="s">
        <v>18</v>
      </c>
      <c r="B241" s="5" t="s">
        <v>346</v>
      </c>
      <c r="C241" s="7">
        <v>1464</v>
      </c>
      <c r="D241" s="8">
        <f t="shared" si="0"/>
        <v>15</v>
      </c>
      <c r="E241" s="9">
        <f>VLOOKUP(A241,'County Meta'!$A:$C,2,FALSE)</f>
        <v>81873</v>
      </c>
      <c r="F241" s="11">
        <f>VLOOKUP(A241,'County Meta'!$A:$C,3,FALSE)</f>
        <v>2570.71</v>
      </c>
    </row>
    <row r="242" spans="1:6" ht="13">
      <c r="A242" s="5" t="s">
        <v>18</v>
      </c>
      <c r="B242" s="5" t="s">
        <v>347</v>
      </c>
      <c r="C242" s="7">
        <v>655</v>
      </c>
      <c r="D242" s="8">
        <f t="shared" si="0"/>
        <v>7</v>
      </c>
      <c r="E242" s="9">
        <f>VLOOKUP(A242,'County Meta'!$A:$C,2,FALSE)</f>
        <v>81873</v>
      </c>
      <c r="F242" s="11">
        <f>VLOOKUP(A242,'County Meta'!$A:$C,3,FALSE)</f>
        <v>2570.71</v>
      </c>
    </row>
    <row r="243" spans="1:6" ht="13">
      <c r="A243" s="5" t="s">
        <v>18</v>
      </c>
      <c r="B243" s="5" t="s">
        <v>348</v>
      </c>
      <c r="C243" s="7">
        <v>688</v>
      </c>
      <c r="D243" s="8">
        <f t="shared" si="0"/>
        <v>7</v>
      </c>
      <c r="E243" s="9">
        <f>VLOOKUP(A243,'County Meta'!$A:$C,2,FALSE)</f>
        <v>81873</v>
      </c>
      <c r="F243" s="11">
        <f>VLOOKUP(A243,'County Meta'!$A:$C,3,FALSE)</f>
        <v>2570.71</v>
      </c>
    </row>
    <row r="244" spans="1:6" ht="13">
      <c r="A244" s="5" t="s">
        <v>18</v>
      </c>
      <c r="B244" s="5" t="s">
        <v>349</v>
      </c>
      <c r="C244" s="7">
        <v>1036</v>
      </c>
      <c r="D244" s="8">
        <f t="shared" si="0"/>
        <v>10</v>
      </c>
      <c r="E244" s="9">
        <f>VLOOKUP(A244,'County Meta'!$A:$C,2,FALSE)</f>
        <v>81873</v>
      </c>
      <c r="F244" s="11">
        <f>VLOOKUP(A244,'County Meta'!$A:$C,3,FALSE)</f>
        <v>2570.71</v>
      </c>
    </row>
    <row r="245" spans="1:6" ht="13">
      <c r="A245" s="5" t="s">
        <v>18</v>
      </c>
      <c r="B245" s="5" t="s">
        <v>350</v>
      </c>
      <c r="C245" s="7">
        <v>1069</v>
      </c>
      <c r="D245" s="8">
        <f t="shared" si="0"/>
        <v>11</v>
      </c>
      <c r="E245" s="9">
        <f>VLOOKUP(A245,'County Meta'!$A:$C,2,FALSE)</f>
        <v>81873</v>
      </c>
      <c r="F245" s="11">
        <f>VLOOKUP(A245,'County Meta'!$A:$C,3,FALSE)</f>
        <v>2570.71</v>
      </c>
    </row>
    <row r="246" spans="1:6" ht="13">
      <c r="A246" s="5" t="s">
        <v>18</v>
      </c>
      <c r="B246" s="5" t="s">
        <v>351</v>
      </c>
      <c r="C246" s="7">
        <v>180</v>
      </c>
      <c r="D246" s="8">
        <f t="shared" si="0"/>
        <v>2</v>
      </c>
      <c r="E246" s="9">
        <f>VLOOKUP(A246,'County Meta'!$A:$C,2,FALSE)</f>
        <v>81873</v>
      </c>
      <c r="F246" s="11">
        <f>VLOOKUP(A246,'County Meta'!$A:$C,3,FALSE)</f>
        <v>2570.71</v>
      </c>
    </row>
    <row r="247" spans="1:6" ht="13">
      <c r="A247" s="5" t="s">
        <v>18</v>
      </c>
      <c r="B247" s="5" t="s">
        <v>352</v>
      </c>
      <c r="C247" s="7">
        <v>675</v>
      </c>
      <c r="D247" s="8">
        <f t="shared" si="0"/>
        <v>7</v>
      </c>
      <c r="E247" s="9">
        <f>VLOOKUP(A247,'County Meta'!$A:$C,2,FALSE)</f>
        <v>81873</v>
      </c>
      <c r="F247" s="11">
        <f>VLOOKUP(A247,'County Meta'!$A:$C,3,FALSE)</f>
        <v>2570.71</v>
      </c>
    </row>
    <row r="248" spans="1:6" ht="13">
      <c r="A248" s="5" t="s">
        <v>18</v>
      </c>
      <c r="B248" s="5" t="s">
        <v>353</v>
      </c>
      <c r="C248" s="7">
        <v>1353</v>
      </c>
      <c r="D248" s="8">
        <f t="shared" si="0"/>
        <v>14</v>
      </c>
      <c r="E248" s="9">
        <f>VLOOKUP(A248,'County Meta'!$A:$C,2,FALSE)</f>
        <v>81873</v>
      </c>
      <c r="F248" s="11">
        <f>VLOOKUP(A248,'County Meta'!$A:$C,3,FALSE)</f>
        <v>2570.71</v>
      </c>
    </row>
    <row r="249" spans="1:6" ht="13">
      <c r="A249" s="5" t="s">
        <v>18</v>
      </c>
      <c r="B249" s="5" t="s">
        <v>354</v>
      </c>
      <c r="C249" s="7">
        <v>727</v>
      </c>
      <c r="D249" s="8">
        <f t="shared" si="0"/>
        <v>7</v>
      </c>
      <c r="E249" s="9">
        <f>VLOOKUP(A249,'County Meta'!$A:$C,2,FALSE)</f>
        <v>81873</v>
      </c>
      <c r="F249" s="11">
        <f>VLOOKUP(A249,'County Meta'!$A:$C,3,FALSE)</f>
        <v>2570.71</v>
      </c>
    </row>
    <row r="250" spans="1:6" ht="13">
      <c r="A250" s="5" t="s">
        <v>18</v>
      </c>
      <c r="B250" s="5" t="s">
        <v>355</v>
      </c>
      <c r="C250" s="7">
        <v>1228</v>
      </c>
      <c r="D250" s="8">
        <f t="shared" si="0"/>
        <v>12</v>
      </c>
      <c r="E250" s="9">
        <f>VLOOKUP(A250,'County Meta'!$A:$C,2,FALSE)</f>
        <v>81873</v>
      </c>
      <c r="F250" s="11">
        <f>VLOOKUP(A250,'County Meta'!$A:$C,3,FALSE)</f>
        <v>2570.71</v>
      </c>
    </row>
    <row r="251" spans="1:6" ht="13">
      <c r="A251" s="5" t="s">
        <v>18</v>
      </c>
      <c r="B251" s="7">
        <v>681</v>
      </c>
      <c r="C251" s="7">
        <v>118</v>
      </c>
      <c r="D251" s="8">
        <f t="shared" si="0"/>
        <v>1</v>
      </c>
      <c r="E251" s="9">
        <f>VLOOKUP(A251,'County Meta'!$A:$C,2,FALSE)</f>
        <v>81873</v>
      </c>
      <c r="F251" s="11">
        <f>VLOOKUP(A251,'County Meta'!$A:$C,3,FALSE)</f>
        <v>2570.71</v>
      </c>
    </row>
    <row r="252" spans="1:6" ht="13">
      <c r="A252" s="5" t="s">
        <v>18</v>
      </c>
      <c r="B252" s="5" t="s">
        <v>356</v>
      </c>
      <c r="C252" s="7">
        <v>1338</v>
      </c>
      <c r="D252" s="8">
        <f t="shared" si="0"/>
        <v>13</v>
      </c>
      <c r="E252" s="9">
        <f>VLOOKUP(A252,'County Meta'!$A:$C,2,FALSE)</f>
        <v>81873</v>
      </c>
      <c r="F252" s="11">
        <f>VLOOKUP(A252,'County Meta'!$A:$C,3,FALSE)</f>
        <v>2570.71</v>
      </c>
    </row>
    <row r="253" spans="1:6" ht="13">
      <c r="A253" s="5" t="s">
        <v>18</v>
      </c>
      <c r="B253" s="5" t="s">
        <v>357</v>
      </c>
      <c r="C253" s="7">
        <v>1023</v>
      </c>
      <c r="D253" s="8">
        <f t="shared" si="0"/>
        <v>10</v>
      </c>
      <c r="E253" s="9">
        <f>VLOOKUP(A253,'County Meta'!$A:$C,2,FALSE)</f>
        <v>81873</v>
      </c>
      <c r="F253" s="11">
        <f>VLOOKUP(A253,'County Meta'!$A:$C,3,FALSE)</f>
        <v>2570.71</v>
      </c>
    </row>
    <row r="254" spans="1:6" ht="13">
      <c r="A254" s="5" t="s">
        <v>18</v>
      </c>
      <c r="B254" s="5" t="s">
        <v>358</v>
      </c>
      <c r="C254" s="7">
        <v>1369</v>
      </c>
      <c r="D254" s="8">
        <f t="shared" si="0"/>
        <v>14</v>
      </c>
      <c r="E254" s="9">
        <f>VLOOKUP(A254,'County Meta'!$A:$C,2,FALSE)</f>
        <v>81873</v>
      </c>
      <c r="F254" s="11">
        <f>VLOOKUP(A254,'County Meta'!$A:$C,3,FALSE)</f>
        <v>2570.71</v>
      </c>
    </row>
    <row r="255" spans="1:6" ht="13">
      <c r="A255" s="5" t="s">
        <v>18</v>
      </c>
      <c r="B255" s="5" t="s">
        <v>359</v>
      </c>
      <c r="C255" s="7">
        <v>1605</v>
      </c>
      <c r="D255" s="8">
        <f t="shared" si="0"/>
        <v>16</v>
      </c>
      <c r="E255" s="9">
        <f>VLOOKUP(A255,'County Meta'!$A:$C,2,FALSE)</f>
        <v>81873</v>
      </c>
      <c r="F255" s="11">
        <f>VLOOKUP(A255,'County Meta'!$A:$C,3,FALSE)</f>
        <v>2570.71</v>
      </c>
    </row>
    <row r="256" spans="1:6" ht="13">
      <c r="A256" s="5" t="s">
        <v>19</v>
      </c>
      <c r="B256" s="5" t="s">
        <v>360</v>
      </c>
      <c r="C256" s="7">
        <v>718</v>
      </c>
      <c r="D256" s="8">
        <f t="shared" si="0"/>
        <v>7</v>
      </c>
      <c r="E256" s="9">
        <f>VLOOKUP(A256,'County Meta'!$A:$C,2,FALSE)</f>
        <v>13372</v>
      </c>
      <c r="F256" s="11">
        <f>VLOOKUP(A256,'County Meta'!$A:$C,3,FALSE)</f>
        <v>774.45</v>
      </c>
    </row>
    <row r="257" spans="1:6" ht="13">
      <c r="A257" s="5" t="s">
        <v>19</v>
      </c>
      <c r="B257" s="5" t="s">
        <v>361</v>
      </c>
      <c r="C257" s="7">
        <v>200</v>
      </c>
      <c r="D257" s="8">
        <f t="shared" si="0"/>
        <v>2</v>
      </c>
      <c r="E257" s="9">
        <f>VLOOKUP(A257,'County Meta'!$A:$C,2,FALSE)</f>
        <v>13372</v>
      </c>
      <c r="F257" s="11">
        <f>VLOOKUP(A257,'County Meta'!$A:$C,3,FALSE)</f>
        <v>774.45</v>
      </c>
    </row>
    <row r="258" spans="1:6" ht="13">
      <c r="A258" s="5" t="s">
        <v>19</v>
      </c>
      <c r="B258" s="5" t="s">
        <v>362</v>
      </c>
      <c r="C258" s="7">
        <v>362</v>
      </c>
      <c r="D258" s="8">
        <f t="shared" si="0"/>
        <v>4</v>
      </c>
      <c r="E258" s="9">
        <f>VLOOKUP(A258,'County Meta'!$A:$C,2,FALSE)</f>
        <v>13372</v>
      </c>
      <c r="F258" s="11">
        <f>VLOOKUP(A258,'County Meta'!$A:$C,3,FALSE)</f>
        <v>774.45</v>
      </c>
    </row>
    <row r="259" spans="1:6" ht="13">
      <c r="A259" s="5" t="s">
        <v>19</v>
      </c>
      <c r="B259" s="5" t="s">
        <v>363</v>
      </c>
      <c r="C259" s="7">
        <v>173</v>
      </c>
      <c r="D259" s="8">
        <f t="shared" si="0"/>
        <v>2</v>
      </c>
      <c r="E259" s="9">
        <f>VLOOKUP(A259,'County Meta'!$A:$C,2,FALSE)</f>
        <v>13372</v>
      </c>
      <c r="F259" s="11">
        <f>VLOOKUP(A259,'County Meta'!$A:$C,3,FALSE)</f>
        <v>774.45</v>
      </c>
    </row>
    <row r="260" spans="1:6" ht="13">
      <c r="A260" s="5" t="s">
        <v>19</v>
      </c>
      <c r="B260" s="5" t="s">
        <v>364</v>
      </c>
      <c r="C260" s="7">
        <v>361</v>
      </c>
      <c r="D260" s="8">
        <f t="shared" si="0"/>
        <v>4</v>
      </c>
      <c r="E260" s="9">
        <f>VLOOKUP(A260,'County Meta'!$A:$C,2,FALSE)</f>
        <v>13372</v>
      </c>
      <c r="F260" s="11">
        <f>VLOOKUP(A260,'County Meta'!$A:$C,3,FALSE)</f>
        <v>774.45</v>
      </c>
    </row>
    <row r="261" spans="1:6" ht="13">
      <c r="A261" s="5" t="s">
        <v>19</v>
      </c>
      <c r="B261" s="5" t="s">
        <v>365</v>
      </c>
      <c r="C261" s="7">
        <v>229</v>
      </c>
      <c r="D261" s="8">
        <f t="shared" si="0"/>
        <v>2</v>
      </c>
      <c r="E261" s="9">
        <f>VLOOKUP(A261,'County Meta'!$A:$C,2,FALSE)</f>
        <v>13372</v>
      </c>
      <c r="F261" s="11">
        <f>VLOOKUP(A261,'County Meta'!$A:$C,3,FALSE)</f>
        <v>774.45</v>
      </c>
    </row>
    <row r="262" spans="1:6" ht="13">
      <c r="A262" s="5" t="s">
        <v>19</v>
      </c>
      <c r="B262" s="5" t="s">
        <v>366</v>
      </c>
      <c r="C262" s="7">
        <v>217</v>
      </c>
      <c r="D262" s="8">
        <f t="shared" si="0"/>
        <v>2</v>
      </c>
      <c r="E262" s="9">
        <f>VLOOKUP(A262,'County Meta'!$A:$C,2,FALSE)</f>
        <v>13372</v>
      </c>
      <c r="F262" s="11">
        <f>VLOOKUP(A262,'County Meta'!$A:$C,3,FALSE)</f>
        <v>774.45</v>
      </c>
    </row>
    <row r="263" spans="1:6" ht="13">
      <c r="A263" s="5" t="s">
        <v>19</v>
      </c>
      <c r="B263" s="5" t="s">
        <v>367</v>
      </c>
      <c r="C263" s="7">
        <v>132</v>
      </c>
      <c r="D263" s="8">
        <f t="shared" si="0"/>
        <v>1</v>
      </c>
      <c r="E263" s="9">
        <f>VLOOKUP(A263,'County Meta'!$A:$C,2,FALSE)</f>
        <v>13372</v>
      </c>
      <c r="F263" s="11">
        <f>VLOOKUP(A263,'County Meta'!$A:$C,3,FALSE)</f>
        <v>774.45</v>
      </c>
    </row>
    <row r="264" spans="1:6" ht="13">
      <c r="A264" s="5" t="s">
        <v>19</v>
      </c>
      <c r="B264" s="5" t="s">
        <v>368</v>
      </c>
      <c r="C264" s="7">
        <v>159</v>
      </c>
      <c r="D264" s="8">
        <f t="shared" si="0"/>
        <v>2</v>
      </c>
      <c r="E264" s="9">
        <f>VLOOKUP(A264,'County Meta'!$A:$C,2,FALSE)</f>
        <v>13372</v>
      </c>
      <c r="F264" s="11">
        <f>VLOOKUP(A264,'County Meta'!$A:$C,3,FALSE)</f>
        <v>774.45</v>
      </c>
    </row>
    <row r="265" spans="1:6" ht="13">
      <c r="A265" s="5" t="s">
        <v>19</v>
      </c>
      <c r="B265" s="5" t="s">
        <v>369</v>
      </c>
      <c r="C265" s="7">
        <v>291</v>
      </c>
      <c r="D265" s="8">
        <f t="shared" si="0"/>
        <v>3</v>
      </c>
      <c r="E265" s="9">
        <f>VLOOKUP(A265,'County Meta'!$A:$C,2,FALSE)</f>
        <v>13372</v>
      </c>
      <c r="F265" s="11">
        <f>VLOOKUP(A265,'County Meta'!$A:$C,3,FALSE)</f>
        <v>774.45</v>
      </c>
    </row>
    <row r="266" spans="1:6" ht="13">
      <c r="A266" s="5" t="s">
        <v>19</v>
      </c>
      <c r="B266" s="5" t="s">
        <v>370</v>
      </c>
      <c r="C266" s="7">
        <v>327</v>
      </c>
      <c r="D266" s="8">
        <f t="shared" si="0"/>
        <v>3</v>
      </c>
      <c r="E266" s="9">
        <f>VLOOKUP(A266,'County Meta'!$A:$C,2,FALSE)</f>
        <v>13372</v>
      </c>
      <c r="F266" s="11">
        <f>VLOOKUP(A266,'County Meta'!$A:$C,3,FALSE)</f>
        <v>774.45</v>
      </c>
    </row>
    <row r="267" spans="1:6" ht="13">
      <c r="A267" s="5" t="s">
        <v>19</v>
      </c>
      <c r="B267" s="5" t="s">
        <v>371</v>
      </c>
      <c r="C267" s="7">
        <v>372</v>
      </c>
      <c r="D267" s="8">
        <f t="shared" si="0"/>
        <v>4</v>
      </c>
      <c r="E267" s="9">
        <f>VLOOKUP(A267,'County Meta'!$A:$C,2,FALSE)</f>
        <v>13372</v>
      </c>
      <c r="F267" s="11">
        <f>VLOOKUP(A267,'County Meta'!$A:$C,3,FALSE)</f>
        <v>774.45</v>
      </c>
    </row>
    <row r="268" spans="1:6" ht="13">
      <c r="A268" s="5" t="s">
        <v>19</v>
      </c>
      <c r="B268" s="5" t="s">
        <v>372</v>
      </c>
      <c r="C268" s="7">
        <v>596</v>
      </c>
      <c r="D268" s="8">
        <f t="shared" si="0"/>
        <v>6</v>
      </c>
      <c r="E268" s="9">
        <f>VLOOKUP(A268,'County Meta'!$A:$C,2,FALSE)</f>
        <v>13372</v>
      </c>
      <c r="F268" s="11">
        <f>VLOOKUP(A268,'County Meta'!$A:$C,3,FALSE)</f>
        <v>774.45</v>
      </c>
    </row>
    <row r="269" spans="1:6" ht="13">
      <c r="A269" s="5" t="s">
        <v>19</v>
      </c>
      <c r="B269" s="5" t="s">
        <v>373</v>
      </c>
      <c r="C269" s="7">
        <v>139</v>
      </c>
      <c r="D269" s="8">
        <f t="shared" si="0"/>
        <v>1</v>
      </c>
      <c r="E269" s="9">
        <f>VLOOKUP(A269,'County Meta'!$A:$C,2,FALSE)</f>
        <v>13372</v>
      </c>
      <c r="F269" s="11">
        <f>VLOOKUP(A269,'County Meta'!$A:$C,3,FALSE)</f>
        <v>774.45</v>
      </c>
    </row>
    <row r="270" spans="1:6" ht="13">
      <c r="A270" s="5" t="s">
        <v>19</v>
      </c>
      <c r="B270" s="5" t="s">
        <v>374</v>
      </c>
      <c r="C270" s="7">
        <v>188</v>
      </c>
      <c r="D270" s="8">
        <f t="shared" si="0"/>
        <v>2</v>
      </c>
      <c r="E270" s="9">
        <f>VLOOKUP(A270,'County Meta'!$A:$C,2,FALSE)</f>
        <v>13372</v>
      </c>
      <c r="F270" s="11">
        <f>VLOOKUP(A270,'County Meta'!$A:$C,3,FALSE)</f>
        <v>774.45</v>
      </c>
    </row>
    <row r="271" spans="1:6" ht="13">
      <c r="A271" s="5" t="s">
        <v>19</v>
      </c>
      <c r="B271" s="5" t="s">
        <v>375</v>
      </c>
      <c r="C271" s="7">
        <v>822</v>
      </c>
      <c r="D271" s="8">
        <f t="shared" si="0"/>
        <v>8</v>
      </c>
      <c r="E271" s="9">
        <f>VLOOKUP(A271,'County Meta'!$A:$C,2,FALSE)</f>
        <v>13372</v>
      </c>
      <c r="F271" s="11">
        <f>VLOOKUP(A271,'County Meta'!$A:$C,3,FALSE)</f>
        <v>774.45</v>
      </c>
    </row>
    <row r="272" spans="1:6" ht="13">
      <c r="A272" s="5" t="s">
        <v>19</v>
      </c>
      <c r="B272" s="5" t="s">
        <v>376</v>
      </c>
      <c r="C272" s="7">
        <v>762</v>
      </c>
      <c r="D272" s="8">
        <f t="shared" si="0"/>
        <v>8</v>
      </c>
      <c r="E272" s="9">
        <f>VLOOKUP(A272,'County Meta'!$A:$C,2,FALSE)</f>
        <v>13372</v>
      </c>
      <c r="F272" s="11">
        <f>VLOOKUP(A272,'County Meta'!$A:$C,3,FALSE)</f>
        <v>774.45</v>
      </c>
    </row>
    <row r="273" spans="1:6" ht="13">
      <c r="A273" s="5" t="s">
        <v>19</v>
      </c>
      <c r="B273" s="5" t="s">
        <v>377</v>
      </c>
      <c r="C273" s="7">
        <v>537</v>
      </c>
      <c r="D273" s="8">
        <f t="shared" si="0"/>
        <v>5</v>
      </c>
      <c r="E273" s="9">
        <f>VLOOKUP(A273,'County Meta'!$A:$C,2,FALSE)</f>
        <v>13372</v>
      </c>
      <c r="F273" s="11">
        <f>VLOOKUP(A273,'County Meta'!$A:$C,3,FALSE)</f>
        <v>774.45</v>
      </c>
    </row>
    <row r="274" spans="1:6" ht="13">
      <c r="A274" s="5" t="s">
        <v>19</v>
      </c>
      <c r="B274" s="5" t="s">
        <v>378</v>
      </c>
      <c r="C274" s="7">
        <v>460</v>
      </c>
      <c r="D274" s="8">
        <f t="shared" si="0"/>
        <v>5</v>
      </c>
      <c r="E274" s="9">
        <f>VLOOKUP(A274,'County Meta'!$A:$C,2,FALSE)</f>
        <v>13372</v>
      </c>
      <c r="F274" s="11">
        <f>VLOOKUP(A274,'County Meta'!$A:$C,3,FALSE)</f>
        <v>774.45</v>
      </c>
    </row>
    <row r="275" spans="1:6" ht="13">
      <c r="A275" s="5" t="s">
        <v>19</v>
      </c>
      <c r="B275" s="5" t="s">
        <v>379</v>
      </c>
      <c r="C275" s="7">
        <v>577</v>
      </c>
      <c r="D275" s="8">
        <f t="shared" si="0"/>
        <v>6</v>
      </c>
      <c r="E275" s="9">
        <f>VLOOKUP(A275,'County Meta'!$A:$C,2,FALSE)</f>
        <v>13372</v>
      </c>
      <c r="F275" s="11">
        <f>VLOOKUP(A275,'County Meta'!$A:$C,3,FALSE)</f>
        <v>774.45</v>
      </c>
    </row>
    <row r="276" spans="1:6" ht="13">
      <c r="A276" s="5" t="s">
        <v>19</v>
      </c>
      <c r="B276" s="5" t="s">
        <v>380</v>
      </c>
      <c r="C276" s="7">
        <v>575</v>
      </c>
      <c r="D276" s="8">
        <f t="shared" si="0"/>
        <v>6</v>
      </c>
      <c r="E276" s="9">
        <f>VLOOKUP(A276,'County Meta'!$A:$C,2,FALSE)</f>
        <v>13372</v>
      </c>
      <c r="F276" s="11">
        <f>VLOOKUP(A276,'County Meta'!$A:$C,3,FALSE)</f>
        <v>774.45</v>
      </c>
    </row>
    <row r="277" spans="1:6" ht="13">
      <c r="A277" s="5" t="s">
        <v>19</v>
      </c>
      <c r="B277" s="5" t="s">
        <v>381</v>
      </c>
      <c r="C277" s="7">
        <v>434</v>
      </c>
      <c r="D277" s="8">
        <f t="shared" si="0"/>
        <v>4</v>
      </c>
      <c r="E277" s="9">
        <f>VLOOKUP(A277,'County Meta'!$A:$C,2,FALSE)</f>
        <v>13372</v>
      </c>
      <c r="F277" s="11">
        <f>VLOOKUP(A277,'County Meta'!$A:$C,3,FALSE)</f>
        <v>774.45</v>
      </c>
    </row>
    <row r="278" spans="1:6" ht="13">
      <c r="A278" s="5" t="s">
        <v>19</v>
      </c>
      <c r="B278" s="5" t="s">
        <v>382</v>
      </c>
      <c r="C278" s="7">
        <v>703</v>
      </c>
      <c r="D278" s="8">
        <f t="shared" si="0"/>
        <v>7</v>
      </c>
      <c r="E278" s="9">
        <f>VLOOKUP(A278,'County Meta'!$A:$C,2,FALSE)</f>
        <v>13372</v>
      </c>
      <c r="F278" s="11">
        <f>VLOOKUP(A278,'County Meta'!$A:$C,3,FALSE)</f>
        <v>774.45</v>
      </c>
    </row>
    <row r="279" spans="1:6" ht="13">
      <c r="A279" s="5" t="s">
        <v>19</v>
      </c>
      <c r="B279" s="5" t="s">
        <v>383</v>
      </c>
      <c r="C279" s="7">
        <v>387</v>
      </c>
      <c r="D279" s="8">
        <f t="shared" si="0"/>
        <v>4</v>
      </c>
      <c r="E279" s="9">
        <f>VLOOKUP(A279,'County Meta'!$A:$C,2,FALSE)</f>
        <v>13372</v>
      </c>
      <c r="F279" s="11">
        <f>VLOOKUP(A279,'County Meta'!$A:$C,3,FALSE)</f>
        <v>774.45</v>
      </c>
    </row>
    <row r="280" spans="1:6" ht="13">
      <c r="A280" s="5" t="s">
        <v>19</v>
      </c>
      <c r="B280" s="5" t="s">
        <v>384</v>
      </c>
      <c r="C280" s="7">
        <v>637</v>
      </c>
      <c r="D280" s="8">
        <f t="shared" si="0"/>
        <v>6</v>
      </c>
      <c r="E280" s="9">
        <f>VLOOKUP(A280,'County Meta'!$A:$C,2,FALSE)</f>
        <v>13372</v>
      </c>
      <c r="F280" s="11">
        <f>VLOOKUP(A280,'County Meta'!$A:$C,3,FALSE)</f>
        <v>774.45</v>
      </c>
    </row>
    <row r="281" spans="1:6" ht="13">
      <c r="A281" s="5" t="s">
        <v>19</v>
      </c>
      <c r="B281" s="5" t="s">
        <v>385</v>
      </c>
      <c r="C281" s="7">
        <v>807</v>
      </c>
      <c r="D281" s="8">
        <f t="shared" si="0"/>
        <v>8</v>
      </c>
      <c r="E281" s="9">
        <f>VLOOKUP(A281,'County Meta'!$A:$C,2,FALSE)</f>
        <v>13372</v>
      </c>
      <c r="F281" s="11">
        <f>VLOOKUP(A281,'County Meta'!$A:$C,3,FALSE)</f>
        <v>774.45</v>
      </c>
    </row>
    <row r="282" spans="1:6" ht="13">
      <c r="A282" s="5" t="s">
        <v>19</v>
      </c>
      <c r="B282" s="5" t="s">
        <v>386</v>
      </c>
      <c r="C282" s="7">
        <v>334</v>
      </c>
      <c r="D282" s="8">
        <f t="shared" si="0"/>
        <v>3</v>
      </c>
      <c r="E282" s="9">
        <f>VLOOKUP(A282,'County Meta'!$A:$C,2,FALSE)</f>
        <v>13372</v>
      </c>
      <c r="F282" s="11">
        <f>VLOOKUP(A282,'County Meta'!$A:$C,3,FALSE)</f>
        <v>774.45</v>
      </c>
    </row>
    <row r="283" spans="1:6" ht="13">
      <c r="A283" s="5" t="s">
        <v>19</v>
      </c>
      <c r="B283" s="5" t="s">
        <v>387</v>
      </c>
      <c r="C283" s="7">
        <v>392</v>
      </c>
      <c r="D283" s="8">
        <f t="shared" si="0"/>
        <v>4</v>
      </c>
      <c r="E283" s="9">
        <f>VLOOKUP(A283,'County Meta'!$A:$C,2,FALSE)</f>
        <v>13372</v>
      </c>
      <c r="F283" s="11">
        <f>VLOOKUP(A283,'County Meta'!$A:$C,3,FALSE)</f>
        <v>774.45</v>
      </c>
    </row>
    <row r="284" spans="1:6" ht="13">
      <c r="A284" s="5" t="s">
        <v>19</v>
      </c>
      <c r="B284" s="5" t="s">
        <v>388</v>
      </c>
      <c r="C284" s="7">
        <v>188</v>
      </c>
      <c r="D284" s="8">
        <f t="shared" si="0"/>
        <v>2</v>
      </c>
      <c r="E284" s="9">
        <f>VLOOKUP(A284,'County Meta'!$A:$C,2,FALSE)</f>
        <v>13372</v>
      </c>
      <c r="F284" s="11">
        <f>VLOOKUP(A284,'County Meta'!$A:$C,3,FALSE)</f>
        <v>774.45</v>
      </c>
    </row>
    <row r="285" spans="1:6" ht="13">
      <c r="A285" s="5" t="s">
        <v>19</v>
      </c>
      <c r="B285" s="5" t="s">
        <v>389</v>
      </c>
      <c r="C285" s="7">
        <v>149</v>
      </c>
      <c r="D285" s="8">
        <f t="shared" si="0"/>
        <v>1</v>
      </c>
      <c r="E285" s="9">
        <f>VLOOKUP(A285,'County Meta'!$A:$C,2,FALSE)</f>
        <v>13372</v>
      </c>
      <c r="F285" s="11">
        <f>VLOOKUP(A285,'County Meta'!$A:$C,3,FALSE)</f>
        <v>774.45</v>
      </c>
    </row>
    <row r="286" spans="1:6" ht="13">
      <c r="A286" s="5" t="s">
        <v>19</v>
      </c>
      <c r="B286" s="5" t="s">
        <v>390</v>
      </c>
      <c r="C286" s="7">
        <v>187</v>
      </c>
      <c r="D286" s="8">
        <f t="shared" si="0"/>
        <v>2</v>
      </c>
      <c r="E286" s="9">
        <f>VLOOKUP(A286,'County Meta'!$A:$C,2,FALSE)</f>
        <v>13372</v>
      </c>
      <c r="F286" s="11">
        <f>VLOOKUP(A286,'County Meta'!$A:$C,3,FALSE)</f>
        <v>774.45</v>
      </c>
    </row>
    <row r="287" spans="1:6" ht="13">
      <c r="A287" s="5" t="s">
        <v>19</v>
      </c>
      <c r="B287" s="5" t="s">
        <v>391</v>
      </c>
      <c r="C287" s="7">
        <v>430</v>
      </c>
      <c r="D287" s="8">
        <f t="shared" si="0"/>
        <v>4</v>
      </c>
      <c r="E287" s="9">
        <f>VLOOKUP(A287,'County Meta'!$A:$C,2,FALSE)</f>
        <v>13372</v>
      </c>
      <c r="F287" s="11">
        <f>VLOOKUP(A287,'County Meta'!$A:$C,3,FALSE)</f>
        <v>774.45</v>
      </c>
    </row>
    <row r="288" spans="1:6" ht="13">
      <c r="A288" s="5" t="s">
        <v>19</v>
      </c>
      <c r="B288" s="5" t="s">
        <v>392</v>
      </c>
      <c r="C288" s="7">
        <v>520</v>
      </c>
      <c r="D288" s="8">
        <f t="shared" si="0"/>
        <v>5</v>
      </c>
      <c r="E288" s="9">
        <f>VLOOKUP(A288,'County Meta'!$A:$C,2,FALSE)</f>
        <v>13372</v>
      </c>
      <c r="F288" s="11">
        <f>VLOOKUP(A288,'County Meta'!$A:$C,3,FALSE)</f>
        <v>774.45</v>
      </c>
    </row>
    <row r="289" spans="1:6" ht="13">
      <c r="A289" s="5" t="s">
        <v>20</v>
      </c>
      <c r="B289" s="13" t="s">
        <v>393</v>
      </c>
      <c r="C289" s="7">
        <v>542</v>
      </c>
      <c r="D289" s="8">
        <f t="shared" si="0"/>
        <v>5</v>
      </c>
      <c r="E289" s="9">
        <f>VLOOKUP(A289,'County Meta'!$A:$C,2,FALSE)</f>
        <v>37919</v>
      </c>
      <c r="F289" s="11">
        <f>VLOOKUP(A289,'County Meta'!$A:$C,3,FALSE)</f>
        <v>1782.3</v>
      </c>
    </row>
    <row r="290" spans="1:6" ht="13">
      <c r="A290" s="5" t="s">
        <v>20</v>
      </c>
      <c r="B290" s="13" t="s">
        <v>394</v>
      </c>
      <c r="C290" s="7">
        <v>1643</v>
      </c>
      <c r="D290" s="8">
        <f t="shared" si="0"/>
        <v>16</v>
      </c>
      <c r="E290" s="9">
        <f>VLOOKUP(A290,'County Meta'!$A:$C,2,FALSE)</f>
        <v>37919</v>
      </c>
      <c r="F290" s="11">
        <f>VLOOKUP(A290,'County Meta'!$A:$C,3,FALSE)</f>
        <v>1782.3</v>
      </c>
    </row>
    <row r="291" spans="1:6" ht="13">
      <c r="A291" s="5" t="s">
        <v>20</v>
      </c>
      <c r="B291" s="13" t="s">
        <v>395</v>
      </c>
      <c r="C291" s="7">
        <v>1153</v>
      </c>
      <c r="D291" s="8">
        <f t="shared" si="0"/>
        <v>12</v>
      </c>
      <c r="E291" s="9">
        <f>VLOOKUP(A291,'County Meta'!$A:$C,2,FALSE)</f>
        <v>37919</v>
      </c>
      <c r="F291" s="11">
        <f>VLOOKUP(A291,'County Meta'!$A:$C,3,FALSE)</f>
        <v>1782.3</v>
      </c>
    </row>
    <row r="292" spans="1:6" ht="13">
      <c r="A292" s="5" t="s">
        <v>20</v>
      </c>
      <c r="B292" s="13" t="s">
        <v>396</v>
      </c>
      <c r="C292" s="7">
        <v>658</v>
      </c>
      <c r="D292" s="8">
        <f t="shared" si="0"/>
        <v>7</v>
      </c>
      <c r="E292" s="9">
        <f>VLOOKUP(A292,'County Meta'!$A:$C,2,FALSE)</f>
        <v>37919</v>
      </c>
      <c r="F292" s="11">
        <f>VLOOKUP(A292,'County Meta'!$A:$C,3,FALSE)</f>
        <v>1782.3</v>
      </c>
    </row>
    <row r="293" spans="1:6" ht="13">
      <c r="A293" s="5" t="s">
        <v>20</v>
      </c>
      <c r="B293" s="13" t="s">
        <v>397</v>
      </c>
      <c r="C293" s="7">
        <v>1289</v>
      </c>
      <c r="D293" s="8">
        <f t="shared" si="0"/>
        <v>13</v>
      </c>
      <c r="E293" s="9">
        <f>VLOOKUP(A293,'County Meta'!$A:$C,2,FALSE)</f>
        <v>37919</v>
      </c>
      <c r="F293" s="11">
        <f>VLOOKUP(A293,'County Meta'!$A:$C,3,FALSE)</f>
        <v>1782.3</v>
      </c>
    </row>
    <row r="294" spans="1:6" ht="13">
      <c r="A294" s="5" t="s">
        <v>20</v>
      </c>
      <c r="B294" s="13" t="s">
        <v>398</v>
      </c>
      <c r="C294" s="7">
        <v>223</v>
      </c>
      <c r="D294" s="8">
        <f t="shared" si="0"/>
        <v>2</v>
      </c>
      <c r="E294" s="9">
        <f>VLOOKUP(A294,'County Meta'!$A:$C,2,FALSE)</f>
        <v>37919</v>
      </c>
      <c r="F294" s="11">
        <f>VLOOKUP(A294,'County Meta'!$A:$C,3,FALSE)</f>
        <v>1782.3</v>
      </c>
    </row>
    <row r="295" spans="1:6" ht="13">
      <c r="A295" s="5" t="s">
        <v>20</v>
      </c>
      <c r="B295" s="13" t="s">
        <v>399</v>
      </c>
      <c r="C295" s="7">
        <v>864</v>
      </c>
      <c r="D295" s="8">
        <f t="shared" si="0"/>
        <v>9</v>
      </c>
      <c r="E295" s="9">
        <f>VLOOKUP(A295,'County Meta'!$A:$C,2,FALSE)</f>
        <v>37919</v>
      </c>
      <c r="F295" s="11">
        <f>VLOOKUP(A295,'County Meta'!$A:$C,3,FALSE)</f>
        <v>1782.3</v>
      </c>
    </row>
    <row r="296" spans="1:6" ht="13">
      <c r="A296" s="5" t="s">
        <v>20</v>
      </c>
      <c r="B296" s="13" t="s">
        <v>400</v>
      </c>
      <c r="C296" s="7">
        <v>746</v>
      </c>
      <c r="D296" s="8">
        <f t="shared" si="0"/>
        <v>7</v>
      </c>
      <c r="E296" s="9">
        <f>VLOOKUP(A296,'County Meta'!$A:$C,2,FALSE)</f>
        <v>37919</v>
      </c>
      <c r="F296" s="11">
        <f>VLOOKUP(A296,'County Meta'!$A:$C,3,FALSE)</f>
        <v>1782.3</v>
      </c>
    </row>
    <row r="297" spans="1:6" ht="13">
      <c r="A297" s="5" t="s">
        <v>20</v>
      </c>
      <c r="B297" s="13" t="s">
        <v>401</v>
      </c>
      <c r="C297" s="7">
        <v>1372</v>
      </c>
      <c r="D297" s="8">
        <f t="shared" si="0"/>
        <v>14</v>
      </c>
      <c r="E297" s="9">
        <f>VLOOKUP(A297,'County Meta'!$A:$C,2,FALSE)</f>
        <v>37919</v>
      </c>
      <c r="F297" s="11">
        <f>VLOOKUP(A297,'County Meta'!$A:$C,3,FALSE)</f>
        <v>1782.3</v>
      </c>
    </row>
    <row r="298" spans="1:6" ht="13">
      <c r="A298" s="5" t="s">
        <v>20</v>
      </c>
      <c r="B298" s="13" t="s">
        <v>402</v>
      </c>
      <c r="C298" s="7">
        <v>1632</v>
      </c>
      <c r="D298" s="8">
        <f t="shared" si="0"/>
        <v>16</v>
      </c>
      <c r="E298" s="9">
        <f>VLOOKUP(A298,'County Meta'!$A:$C,2,FALSE)</f>
        <v>37919</v>
      </c>
      <c r="F298" s="11">
        <f>VLOOKUP(A298,'County Meta'!$A:$C,3,FALSE)</f>
        <v>1782.3</v>
      </c>
    </row>
    <row r="299" spans="1:6" ht="13">
      <c r="A299" s="5" t="s">
        <v>20</v>
      </c>
      <c r="B299" s="13" t="s">
        <v>403</v>
      </c>
      <c r="C299" s="7">
        <v>1178</v>
      </c>
      <c r="D299" s="8">
        <f t="shared" si="0"/>
        <v>12</v>
      </c>
      <c r="E299" s="9">
        <f>VLOOKUP(A299,'County Meta'!$A:$C,2,FALSE)</f>
        <v>37919</v>
      </c>
      <c r="F299" s="11">
        <f>VLOOKUP(A299,'County Meta'!$A:$C,3,FALSE)</f>
        <v>1782.3</v>
      </c>
    </row>
    <row r="300" spans="1:6" ht="13">
      <c r="A300" s="5" t="s">
        <v>20</v>
      </c>
      <c r="B300" s="13" t="s">
        <v>404</v>
      </c>
      <c r="C300" s="7">
        <v>1185</v>
      </c>
      <c r="D300" s="8">
        <f t="shared" si="0"/>
        <v>12</v>
      </c>
      <c r="E300" s="9">
        <f>VLOOKUP(A300,'County Meta'!$A:$C,2,FALSE)</f>
        <v>37919</v>
      </c>
      <c r="F300" s="11">
        <f>VLOOKUP(A300,'County Meta'!$A:$C,3,FALSE)</f>
        <v>1782.3</v>
      </c>
    </row>
    <row r="301" spans="1:6" ht="13">
      <c r="A301" s="5" t="s">
        <v>20</v>
      </c>
      <c r="B301" s="13" t="s">
        <v>405</v>
      </c>
      <c r="C301" s="7">
        <v>897</v>
      </c>
      <c r="D301" s="8">
        <f t="shared" si="0"/>
        <v>9</v>
      </c>
      <c r="E301" s="9">
        <f>VLOOKUP(A301,'County Meta'!$A:$C,2,FALSE)</f>
        <v>37919</v>
      </c>
      <c r="F301" s="11">
        <f>VLOOKUP(A301,'County Meta'!$A:$C,3,FALSE)</f>
        <v>1782.3</v>
      </c>
    </row>
    <row r="302" spans="1:6" ht="13">
      <c r="A302" s="5" t="s">
        <v>20</v>
      </c>
      <c r="B302" s="13" t="s">
        <v>406</v>
      </c>
      <c r="C302" s="7">
        <v>2254</v>
      </c>
      <c r="D302" s="8">
        <f t="shared" si="0"/>
        <v>23</v>
      </c>
      <c r="E302" s="9">
        <f>VLOOKUP(A302,'County Meta'!$A:$C,2,FALSE)</f>
        <v>37919</v>
      </c>
      <c r="F302" s="11">
        <f>VLOOKUP(A302,'County Meta'!$A:$C,3,FALSE)</f>
        <v>1782.3</v>
      </c>
    </row>
    <row r="303" spans="1:6" ht="13">
      <c r="A303" s="5" t="s">
        <v>20</v>
      </c>
      <c r="B303" s="13" t="s">
        <v>407</v>
      </c>
      <c r="C303" s="7">
        <v>2495</v>
      </c>
      <c r="D303" s="8">
        <f t="shared" si="0"/>
        <v>25</v>
      </c>
      <c r="E303" s="9">
        <f>VLOOKUP(A303,'County Meta'!$A:$C,2,FALSE)</f>
        <v>37919</v>
      </c>
      <c r="F303" s="11">
        <f>VLOOKUP(A303,'County Meta'!$A:$C,3,FALSE)</f>
        <v>1782.3</v>
      </c>
    </row>
    <row r="304" spans="1:6" ht="13">
      <c r="A304" s="5" t="s">
        <v>20</v>
      </c>
      <c r="B304" s="7" t="s">
        <v>408</v>
      </c>
      <c r="C304" s="7">
        <v>1327</v>
      </c>
      <c r="D304" s="8">
        <f t="shared" si="0"/>
        <v>13</v>
      </c>
      <c r="E304" s="9">
        <f>VLOOKUP(A304,'County Meta'!$A:$C,2,FALSE)</f>
        <v>37919</v>
      </c>
      <c r="F304" s="11">
        <f>VLOOKUP(A304,'County Meta'!$A:$C,3,FALSE)</f>
        <v>1782.3</v>
      </c>
    </row>
    <row r="305" spans="1:6" ht="13">
      <c r="A305" s="5" t="s">
        <v>20</v>
      </c>
      <c r="B305" s="13" t="s">
        <v>409</v>
      </c>
      <c r="C305" s="7">
        <v>946</v>
      </c>
      <c r="D305" s="8">
        <f t="shared" si="0"/>
        <v>9</v>
      </c>
      <c r="E305" s="9">
        <f>VLOOKUP(A305,'County Meta'!$A:$C,2,FALSE)</f>
        <v>37919</v>
      </c>
      <c r="F305" s="11">
        <f>VLOOKUP(A305,'County Meta'!$A:$C,3,FALSE)</f>
        <v>1782.3</v>
      </c>
    </row>
    <row r="306" spans="1:6" ht="13">
      <c r="A306" s="5" t="s">
        <v>20</v>
      </c>
      <c r="B306" s="13" t="s">
        <v>410</v>
      </c>
      <c r="C306" s="7">
        <v>965</v>
      </c>
      <c r="D306" s="8">
        <f t="shared" si="0"/>
        <v>10</v>
      </c>
      <c r="E306" s="9">
        <f>VLOOKUP(A306,'County Meta'!$A:$C,2,FALSE)</f>
        <v>37919</v>
      </c>
      <c r="F306" s="11">
        <f>VLOOKUP(A306,'County Meta'!$A:$C,3,FALSE)</f>
        <v>1782.3</v>
      </c>
    </row>
    <row r="307" spans="1:6" ht="13">
      <c r="A307" s="5" t="s">
        <v>20</v>
      </c>
      <c r="B307" s="13" t="s">
        <v>411</v>
      </c>
      <c r="C307" s="7">
        <v>909</v>
      </c>
      <c r="D307" s="8">
        <f t="shared" si="0"/>
        <v>9</v>
      </c>
      <c r="E307" s="9">
        <f>VLOOKUP(A307,'County Meta'!$A:$C,2,FALSE)</f>
        <v>37919</v>
      </c>
      <c r="F307" s="11">
        <f>VLOOKUP(A307,'County Meta'!$A:$C,3,FALSE)</f>
        <v>1782.3</v>
      </c>
    </row>
    <row r="308" spans="1:6" ht="13">
      <c r="A308" s="5" t="s">
        <v>20</v>
      </c>
      <c r="B308" s="13" t="s">
        <v>412</v>
      </c>
      <c r="C308" s="7">
        <v>517</v>
      </c>
      <c r="D308" s="8">
        <f t="shared" si="0"/>
        <v>5</v>
      </c>
      <c r="E308" s="9">
        <f>VLOOKUP(A308,'County Meta'!$A:$C,2,FALSE)</f>
        <v>37919</v>
      </c>
      <c r="F308" s="11">
        <f>VLOOKUP(A308,'County Meta'!$A:$C,3,FALSE)</f>
        <v>1782.3</v>
      </c>
    </row>
    <row r="309" spans="1:6" ht="13">
      <c r="A309" s="5" t="s">
        <v>20</v>
      </c>
      <c r="B309" s="13" t="s">
        <v>413</v>
      </c>
      <c r="C309" s="7">
        <v>457</v>
      </c>
      <c r="D309" s="8">
        <f t="shared" si="0"/>
        <v>5</v>
      </c>
      <c r="E309" s="9">
        <f>VLOOKUP(A309,'County Meta'!$A:$C,2,FALSE)</f>
        <v>37919</v>
      </c>
      <c r="F309" s="11">
        <f>VLOOKUP(A309,'County Meta'!$A:$C,3,FALSE)</f>
        <v>1782.3</v>
      </c>
    </row>
    <row r="310" spans="1:6" ht="13">
      <c r="A310" s="5" t="s">
        <v>20</v>
      </c>
      <c r="B310" s="13" t="s">
        <v>414</v>
      </c>
      <c r="C310" s="7">
        <v>599</v>
      </c>
      <c r="D310" s="8">
        <f t="shared" si="0"/>
        <v>6</v>
      </c>
      <c r="E310" s="9">
        <f>VLOOKUP(A310,'County Meta'!$A:$C,2,FALSE)</f>
        <v>37919</v>
      </c>
      <c r="F310" s="11">
        <f>VLOOKUP(A310,'County Meta'!$A:$C,3,FALSE)</f>
        <v>1782.3</v>
      </c>
    </row>
    <row r="311" spans="1:6" ht="13">
      <c r="A311" s="5" t="s">
        <v>20</v>
      </c>
      <c r="B311" s="13" t="s">
        <v>415</v>
      </c>
      <c r="C311" s="7">
        <v>336</v>
      </c>
      <c r="D311" s="8">
        <f t="shared" si="0"/>
        <v>3</v>
      </c>
      <c r="E311" s="9">
        <f>VLOOKUP(A311,'County Meta'!$A:$C,2,FALSE)</f>
        <v>37919</v>
      </c>
      <c r="F311" s="11">
        <f>VLOOKUP(A311,'County Meta'!$A:$C,3,FALSE)</f>
        <v>1782.3</v>
      </c>
    </row>
    <row r="312" spans="1:6" ht="13">
      <c r="A312" s="5" t="s">
        <v>20</v>
      </c>
      <c r="B312" s="13" t="s">
        <v>416</v>
      </c>
      <c r="C312" s="7">
        <v>390</v>
      </c>
      <c r="D312" s="8">
        <f t="shared" si="0"/>
        <v>4</v>
      </c>
      <c r="E312" s="9">
        <f>VLOOKUP(A312,'County Meta'!$A:$C,2,FALSE)</f>
        <v>37919</v>
      </c>
      <c r="F312" s="11">
        <f>VLOOKUP(A312,'County Meta'!$A:$C,3,FALSE)</f>
        <v>1782.3</v>
      </c>
    </row>
    <row r="313" spans="1:6" ht="13">
      <c r="A313" s="5" t="s">
        <v>20</v>
      </c>
      <c r="B313" s="13" t="s">
        <v>417</v>
      </c>
      <c r="C313" s="7">
        <v>721</v>
      </c>
      <c r="D313" s="8">
        <f t="shared" si="0"/>
        <v>7</v>
      </c>
      <c r="E313" s="9">
        <f>VLOOKUP(A313,'County Meta'!$A:$C,2,FALSE)</f>
        <v>37919</v>
      </c>
      <c r="F313" s="11">
        <f>VLOOKUP(A313,'County Meta'!$A:$C,3,FALSE)</f>
        <v>1782.3</v>
      </c>
    </row>
    <row r="314" spans="1:6" ht="13">
      <c r="A314" s="5" t="s">
        <v>20</v>
      </c>
      <c r="B314" s="13" t="s">
        <v>418</v>
      </c>
      <c r="C314" s="7">
        <v>982</v>
      </c>
      <c r="D314" s="8">
        <f t="shared" si="0"/>
        <v>10</v>
      </c>
      <c r="E314" s="9">
        <f>VLOOKUP(A314,'County Meta'!$A:$C,2,FALSE)</f>
        <v>37919</v>
      </c>
      <c r="F314" s="11">
        <f>VLOOKUP(A314,'County Meta'!$A:$C,3,FALSE)</f>
        <v>1782.3</v>
      </c>
    </row>
    <row r="315" spans="1:6" ht="13">
      <c r="A315" s="5" t="s">
        <v>20</v>
      </c>
      <c r="B315" s="14" t="s">
        <v>419</v>
      </c>
      <c r="C315" s="7">
        <v>489</v>
      </c>
      <c r="D315" s="8">
        <f t="shared" si="0"/>
        <v>5</v>
      </c>
      <c r="E315" s="9">
        <f>VLOOKUP(A315,'County Meta'!$A:$C,2,FALSE)</f>
        <v>37919</v>
      </c>
      <c r="F315" s="11">
        <f>VLOOKUP(A315,'County Meta'!$A:$C,3,FALSE)</f>
        <v>1782.3</v>
      </c>
    </row>
    <row r="316" spans="1:6" ht="13">
      <c r="A316" s="5" t="s">
        <v>20</v>
      </c>
      <c r="B316" s="7" t="s">
        <v>420</v>
      </c>
      <c r="C316" s="7">
        <v>254</v>
      </c>
      <c r="D316" s="8">
        <f t="shared" si="0"/>
        <v>3</v>
      </c>
      <c r="E316" s="9">
        <f>VLOOKUP(A316,'County Meta'!$A:$C,2,FALSE)</f>
        <v>37919</v>
      </c>
      <c r="F316" s="11">
        <f>VLOOKUP(A316,'County Meta'!$A:$C,3,FALSE)</f>
        <v>1782.3</v>
      </c>
    </row>
    <row r="317" spans="1:6" ht="13">
      <c r="A317" s="5" t="s">
        <v>20</v>
      </c>
      <c r="B317" s="7" t="s">
        <v>421</v>
      </c>
      <c r="C317" s="7">
        <v>147</v>
      </c>
      <c r="D317" s="8">
        <f t="shared" si="0"/>
        <v>1</v>
      </c>
      <c r="E317" s="9">
        <f>VLOOKUP(A317,'County Meta'!$A:$C,2,FALSE)</f>
        <v>37919</v>
      </c>
      <c r="F317" s="11">
        <f>VLOOKUP(A317,'County Meta'!$A:$C,3,FALSE)</f>
        <v>1782.3</v>
      </c>
    </row>
    <row r="318" spans="1:6" ht="13">
      <c r="A318" s="5" t="s">
        <v>20</v>
      </c>
      <c r="B318" s="7" t="s">
        <v>422</v>
      </c>
      <c r="C318" s="7">
        <v>617</v>
      </c>
      <c r="D318" s="8">
        <f t="shared" si="0"/>
        <v>6</v>
      </c>
      <c r="E318" s="9">
        <f>VLOOKUP(A318,'County Meta'!$A:$C,2,FALSE)</f>
        <v>37919</v>
      </c>
      <c r="F318" s="11">
        <f>VLOOKUP(A318,'County Meta'!$A:$C,3,FALSE)</f>
        <v>1782.3</v>
      </c>
    </row>
    <row r="319" spans="1:6" ht="13">
      <c r="A319" s="5" t="s">
        <v>20</v>
      </c>
      <c r="B319" s="7" t="s">
        <v>423</v>
      </c>
      <c r="C319" s="7">
        <v>339</v>
      </c>
      <c r="D319" s="8">
        <f t="shared" si="0"/>
        <v>3</v>
      </c>
      <c r="E319" s="9">
        <f>VLOOKUP(A319,'County Meta'!$A:$C,2,FALSE)</f>
        <v>37919</v>
      </c>
      <c r="F319" s="11">
        <f>VLOOKUP(A319,'County Meta'!$A:$C,3,FALSE)</f>
        <v>1782.3</v>
      </c>
    </row>
    <row r="320" spans="1:6" ht="13">
      <c r="A320" s="5" t="s">
        <v>20</v>
      </c>
      <c r="B320" s="7" t="s">
        <v>424</v>
      </c>
      <c r="C320" s="7">
        <v>897</v>
      </c>
      <c r="D320" s="8">
        <f t="shared" si="0"/>
        <v>9</v>
      </c>
      <c r="E320" s="9">
        <f>VLOOKUP(A320,'County Meta'!$A:$C,2,FALSE)</f>
        <v>37919</v>
      </c>
      <c r="F320" s="11">
        <f>VLOOKUP(A320,'County Meta'!$A:$C,3,FALSE)</f>
        <v>1782.3</v>
      </c>
    </row>
    <row r="321" spans="1:6" ht="13">
      <c r="A321" s="5" t="s">
        <v>20</v>
      </c>
      <c r="B321" s="13" t="s">
        <v>425</v>
      </c>
      <c r="C321" s="7">
        <v>1496</v>
      </c>
      <c r="D321" s="8">
        <f t="shared" si="0"/>
        <v>15</v>
      </c>
      <c r="E321" s="9">
        <f>VLOOKUP(A321,'County Meta'!$A:$C,2,FALSE)</f>
        <v>37919</v>
      </c>
      <c r="F321" s="11">
        <f>VLOOKUP(A321,'County Meta'!$A:$C,3,FALSE)</f>
        <v>1782.3</v>
      </c>
    </row>
    <row r="322" spans="1:6" ht="13">
      <c r="A322" s="5" t="s">
        <v>20</v>
      </c>
      <c r="B322" s="13" t="s">
        <v>426</v>
      </c>
      <c r="C322" s="7">
        <v>632</v>
      </c>
      <c r="D322" s="8">
        <f t="shared" si="0"/>
        <v>6</v>
      </c>
      <c r="E322" s="9">
        <f>VLOOKUP(A322,'County Meta'!$A:$C,2,FALSE)</f>
        <v>37919</v>
      </c>
      <c r="F322" s="11">
        <f>VLOOKUP(A322,'County Meta'!$A:$C,3,FALSE)</f>
        <v>1782.3</v>
      </c>
    </row>
    <row r="323" spans="1:6" ht="13">
      <c r="A323" s="5" t="s">
        <v>20</v>
      </c>
      <c r="B323" s="13" t="s">
        <v>427</v>
      </c>
      <c r="C323" s="7">
        <v>255</v>
      </c>
      <c r="D323" s="8">
        <f t="shared" si="0"/>
        <v>3</v>
      </c>
      <c r="E323" s="9">
        <f>VLOOKUP(A323,'County Meta'!$A:$C,2,FALSE)</f>
        <v>37919</v>
      </c>
      <c r="F323" s="11">
        <f>VLOOKUP(A323,'County Meta'!$A:$C,3,FALSE)</f>
        <v>1782.3</v>
      </c>
    </row>
    <row r="324" spans="1:6" ht="13">
      <c r="A324" s="5" t="s">
        <v>20</v>
      </c>
      <c r="B324" s="13" t="s">
        <v>428</v>
      </c>
      <c r="C324" s="7">
        <v>721</v>
      </c>
      <c r="D324" s="8">
        <f t="shared" si="0"/>
        <v>7</v>
      </c>
      <c r="E324" s="9">
        <f>VLOOKUP(A324,'County Meta'!$A:$C,2,FALSE)</f>
        <v>37919</v>
      </c>
      <c r="F324" s="11">
        <f>VLOOKUP(A324,'County Meta'!$A:$C,3,FALSE)</f>
        <v>1782.3</v>
      </c>
    </row>
    <row r="325" spans="1:6" ht="13">
      <c r="A325" s="5" t="s">
        <v>20</v>
      </c>
      <c r="B325" s="13" t="s">
        <v>429</v>
      </c>
      <c r="C325" s="7">
        <v>634</v>
      </c>
      <c r="D325" s="8">
        <f t="shared" si="0"/>
        <v>6</v>
      </c>
      <c r="E325" s="9">
        <f>VLOOKUP(A325,'County Meta'!$A:$C,2,FALSE)</f>
        <v>37919</v>
      </c>
      <c r="F325" s="11">
        <f>VLOOKUP(A325,'County Meta'!$A:$C,3,FALSE)</f>
        <v>1782.3</v>
      </c>
    </row>
    <row r="326" spans="1:6" ht="13">
      <c r="A326" s="5" t="s">
        <v>20</v>
      </c>
      <c r="B326" s="13" t="s">
        <v>430</v>
      </c>
      <c r="C326" s="7">
        <v>815</v>
      </c>
      <c r="D326" s="8">
        <f t="shared" si="0"/>
        <v>8</v>
      </c>
      <c r="E326" s="9">
        <f>VLOOKUP(A326,'County Meta'!$A:$C,2,FALSE)</f>
        <v>37919</v>
      </c>
      <c r="F326" s="11">
        <f>VLOOKUP(A326,'County Meta'!$A:$C,3,FALSE)</f>
        <v>1782.3</v>
      </c>
    </row>
    <row r="327" spans="1:6" ht="13">
      <c r="A327" s="5" t="s">
        <v>20</v>
      </c>
      <c r="B327" s="13" t="s">
        <v>431</v>
      </c>
      <c r="C327" s="7">
        <v>621</v>
      </c>
      <c r="D327" s="8">
        <f t="shared" si="0"/>
        <v>6</v>
      </c>
      <c r="E327" s="9">
        <f>VLOOKUP(A327,'County Meta'!$A:$C,2,FALSE)</f>
        <v>37919</v>
      </c>
      <c r="F327" s="11">
        <f>VLOOKUP(A327,'County Meta'!$A:$C,3,FALSE)</f>
        <v>1782.3</v>
      </c>
    </row>
    <row r="328" spans="1:6" ht="13">
      <c r="A328" s="5" t="s">
        <v>20</v>
      </c>
      <c r="B328" s="13" t="s">
        <v>432</v>
      </c>
      <c r="C328" s="7">
        <v>579</v>
      </c>
      <c r="D328" s="8">
        <f t="shared" si="0"/>
        <v>6</v>
      </c>
      <c r="E328" s="9">
        <f>VLOOKUP(A328,'County Meta'!$A:$C,2,FALSE)</f>
        <v>37919</v>
      </c>
      <c r="F328" s="11">
        <f>VLOOKUP(A328,'County Meta'!$A:$C,3,FALSE)</f>
        <v>1782.3</v>
      </c>
    </row>
    <row r="329" spans="1:6" ht="13">
      <c r="A329" s="5" t="s">
        <v>20</v>
      </c>
      <c r="B329" s="13" t="s">
        <v>433</v>
      </c>
      <c r="C329" s="7">
        <v>769</v>
      </c>
      <c r="D329" s="8">
        <f t="shared" si="0"/>
        <v>8</v>
      </c>
      <c r="E329" s="9">
        <f>VLOOKUP(A329,'County Meta'!$A:$C,2,FALSE)</f>
        <v>37919</v>
      </c>
      <c r="F329" s="11">
        <f>VLOOKUP(A329,'County Meta'!$A:$C,3,FALSE)</f>
        <v>1782.3</v>
      </c>
    </row>
    <row r="330" spans="1:6" ht="13">
      <c r="A330" s="5" t="s">
        <v>20</v>
      </c>
      <c r="B330" s="13" t="s">
        <v>434</v>
      </c>
      <c r="C330" s="7">
        <v>387</v>
      </c>
      <c r="D330" s="8">
        <f t="shared" si="0"/>
        <v>4</v>
      </c>
      <c r="E330" s="9">
        <f>VLOOKUP(A330,'County Meta'!$A:$C,2,FALSE)</f>
        <v>37919</v>
      </c>
      <c r="F330" s="11">
        <f>VLOOKUP(A330,'County Meta'!$A:$C,3,FALSE)</f>
        <v>1782.3</v>
      </c>
    </row>
    <row r="331" spans="1:6" ht="13">
      <c r="A331" s="5" t="s">
        <v>20</v>
      </c>
      <c r="B331" s="13" t="s">
        <v>435</v>
      </c>
      <c r="C331" s="7">
        <v>557</v>
      </c>
      <c r="D331" s="8">
        <f t="shared" si="0"/>
        <v>6</v>
      </c>
      <c r="E331" s="9">
        <f>VLOOKUP(A331,'County Meta'!$A:$C,2,FALSE)</f>
        <v>37919</v>
      </c>
      <c r="F331" s="11">
        <f>VLOOKUP(A331,'County Meta'!$A:$C,3,FALSE)</f>
        <v>1782.3</v>
      </c>
    </row>
    <row r="332" spans="1:6" ht="13">
      <c r="A332" s="5" t="s">
        <v>20</v>
      </c>
      <c r="B332" s="13" t="s">
        <v>436</v>
      </c>
      <c r="C332" s="7">
        <v>334</v>
      </c>
      <c r="D332" s="8">
        <f t="shared" si="0"/>
        <v>3</v>
      </c>
      <c r="E332" s="9">
        <f>VLOOKUP(A332,'County Meta'!$A:$C,2,FALSE)</f>
        <v>37919</v>
      </c>
      <c r="F332" s="11">
        <f>VLOOKUP(A332,'County Meta'!$A:$C,3,FALSE)</f>
        <v>1782.3</v>
      </c>
    </row>
    <row r="333" spans="1:6" ht="13">
      <c r="A333" s="5" t="s">
        <v>20</v>
      </c>
      <c r="B333" s="13" t="s">
        <v>437</v>
      </c>
      <c r="C333" s="7">
        <v>518</v>
      </c>
      <c r="D333" s="8">
        <f t="shared" si="0"/>
        <v>5</v>
      </c>
      <c r="E333" s="9">
        <f>VLOOKUP(A333,'County Meta'!$A:$C,2,FALSE)</f>
        <v>37919</v>
      </c>
      <c r="F333" s="11">
        <f>VLOOKUP(A333,'County Meta'!$A:$C,3,FALSE)</f>
        <v>1782.3</v>
      </c>
    </row>
    <row r="334" spans="1:6" ht="13">
      <c r="A334" s="5" t="s">
        <v>20</v>
      </c>
      <c r="B334" s="13" t="s">
        <v>438</v>
      </c>
      <c r="C334" s="7">
        <v>548</v>
      </c>
      <c r="D334" s="8">
        <f t="shared" si="0"/>
        <v>5</v>
      </c>
      <c r="E334" s="9">
        <f>VLOOKUP(A334,'County Meta'!$A:$C,2,FALSE)</f>
        <v>37919</v>
      </c>
      <c r="F334" s="11">
        <f>VLOOKUP(A334,'County Meta'!$A:$C,3,FALSE)</f>
        <v>1782.3</v>
      </c>
    </row>
    <row r="335" spans="1:6" ht="13">
      <c r="A335" s="5" t="s">
        <v>21</v>
      </c>
      <c r="B335" s="5" t="s">
        <v>439</v>
      </c>
      <c r="C335" s="7">
        <v>652</v>
      </c>
      <c r="D335" s="8">
        <f t="shared" si="0"/>
        <v>7</v>
      </c>
      <c r="E335" s="9">
        <f>VLOOKUP(A335,'County Meta'!$A:$C,2,FALSE)</f>
        <v>10059</v>
      </c>
      <c r="F335" s="11">
        <f>VLOOKUP(A335,'County Meta'!$A:$C,3,FALSE)</f>
        <v>731.48</v>
      </c>
    </row>
    <row r="336" spans="1:6" ht="13">
      <c r="A336" s="5" t="s">
        <v>21</v>
      </c>
      <c r="B336" s="5" t="s">
        <v>440</v>
      </c>
      <c r="C336" s="7">
        <v>283</v>
      </c>
      <c r="D336" s="8">
        <f t="shared" si="0"/>
        <v>3</v>
      </c>
      <c r="E336" s="9">
        <f>VLOOKUP(A336,'County Meta'!$A:$C,2,FALSE)</f>
        <v>10059</v>
      </c>
      <c r="F336" s="11">
        <f>VLOOKUP(A336,'County Meta'!$A:$C,3,FALSE)</f>
        <v>731.48</v>
      </c>
    </row>
    <row r="337" spans="1:6" ht="13">
      <c r="A337" s="5" t="s">
        <v>21</v>
      </c>
      <c r="B337" s="5" t="s">
        <v>441</v>
      </c>
      <c r="C337" s="7">
        <v>278</v>
      </c>
      <c r="D337" s="8">
        <f t="shared" si="0"/>
        <v>3</v>
      </c>
      <c r="E337" s="9">
        <f>VLOOKUP(A337,'County Meta'!$A:$C,2,FALSE)</f>
        <v>10059</v>
      </c>
      <c r="F337" s="11">
        <f>VLOOKUP(A337,'County Meta'!$A:$C,3,FALSE)</f>
        <v>731.48</v>
      </c>
    </row>
    <row r="338" spans="1:6" ht="13">
      <c r="A338" s="5" t="s">
        <v>21</v>
      </c>
      <c r="B338" s="5" t="s">
        <v>442</v>
      </c>
      <c r="C338" s="7">
        <v>225</v>
      </c>
      <c r="D338" s="8">
        <f t="shared" si="0"/>
        <v>2</v>
      </c>
      <c r="E338" s="9">
        <f>VLOOKUP(A338,'County Meta'!$A:$C,2,FALSE)</f>
        <v>10059</v>
      </c>
      <c r="F338" s="11">
        <f>VLOOKUP(A338,'County Meta'!$A:$C,3,FALSE)</f>
        <v>731.48</v>
      </c>
    </row>
    <row r="339" spans="1:6" ht="13">
      <c r="A339" s="5" t="s">
        <v>21</v>
      </c>
      <c r="B339" s="5" t="s">
        <v>443</v>
      </c>
      <c r="C339" s="7">
        <v>397</v>
      </c>
      <c r="D339" s="8">
        <f t="shared" si="0"/>
        <v>4</v>
      </c>
      <c r="E339" s="9">
        <f>VLOOKUP(A339,'County Meta'!$A:$C,2,FALSE)</f>
        <v>10059</v>
      </c>
      <c r="F339" s="11">
        <f>VLOOKUP(A339,'County Meta'!$A:$C,3,FALSE)</f>
        <v>731.48</v>
      </c>
    </row>
    <row r="340" spans="1:6" ht="13">
      <c r="A340" s="5" t="s">
        <v>21</v>
      </c>
      <c r="B340" s="5" t="s">
        <v>444</v>
      </c>
      <c r="C340" s="7">
        <v>584</v>
      </c>
      <c r="D340" s="8">
        <f t="shared" si="0"/>
        <v>6</v>
      </c>
      <c r="E340" s="9">
        <f>VLOOKUP(A340,'County Meta'!$A:$C,2,FALSE)</f>
        <v>10059</v>
      </c>
      <c r="F340" s="11">
        <f>VLOOKUP(A340,'County Meta'!$A:$C,3,FALSE)</f>
        <v>731.48</v>
      </c>
    </row>
    <row r="341" spans="1:6" ht="13">
      <c r="A341" s="5" t="s">
        <v>21</v>
      </c>
      <c r="B341" s="5" t="s">
        <v>445</v>
      </c>
      <c r="C341" s="7">
        <v>536</v>
      </c>
      <c r="D341" s="8">
        <f t="shared" si="0"/>
        <v>5</v>
      </c>
      <c r="E341" s="9">
        <f>VLOOKUP(A341,'County Meta'!$A:$C,2,FALSE)</f>
        <v>10059</v>
      </c>
      <c r="F341" s="11">
        <f>VLOOKUP(A341,'County Meta'!$A:$C,3,FALSE)</f>
        <v>731.48</v>
      </c>
    </row>
    <row r="342" spans="1:6" ht="13">
      <c r="A342" s="5" t="s">
        <v>21</v>
      </c>
      <c r="B342" s="12" t="s">
        <v>446</v>
      </c>
      <c r="C342" s="7">
        <v>431</v>
      </c>
      <c r="D342" s="8">
        <f t="shared" si="0"/>
        <v>4</v>
      </c>
      <c r="E342" s="9">
        <f>VLOOKUP(A342,'County Meta'!$A:$C,2,FALSE)</f>
        <v>10059</v>
      </c>
      <c r="F342" s="11">
        <f>VLOOKUP(A342,'County Meta'!$A:$C,3,FALSE)</f>
        <v>731.48</v>
      </c>
    </row>
    <row r="343" spans="1:6" ht="13">
      <c r="A343" s="5" t="s">
        <v>21</v>
      </c>
      <c r="B343" s="5" t="s">
        <v>447</v>
      </c>
      <c r="C343" s="7">
        <v>927</v>
      </c>
      <c r="D343" s="8">
        <f t="shared" si="0"/>
        <v>9</v>
      </c>
      <c r="E343" s="9">
        <f>VLOOKUP(A343,'County Meta'!$A:$C,2,FALSE)</f>
        <v>10059</v>
      </c>
      <c r="F343" s="11">
        <f>VLOOKUP(A343,'County Meta'!$A:$C,3,FALSE)</f>
        <v>731.48</v>
      </c>
    </row>
    <row r="344" spans="1:6" ht="13">
      <c r="A344" s="5" t="s">
        <v>21</v>
      </c>
      <c r="B344" s="5" t="s">
        <v>448</v>
      </c>
      <c r="C344" s="7">
        <v>396</v>
      </c>
      <c r="D344" s="8">
        <f t="shared" si="0"/>
        <v>4</v>
      </c>
      <c r="E344" s="9">
        <f>VLOOKUP(A344,'County Meta'!$A:$C,2,FALSE)</f>
        <v>10059</v>
      </c>
      <c r="F344" s="11">
        <f>VLOOKUP(A344,'County Meta'!$A:$C,3,FALSE)</f>
        <v>731.48</v>
      </c>
    </row>
    <row r="345" spans="1:6" ht="13">
      <c r="A345" s="5" t="s">
        <v>21</v>
      </c>
      <c r="B345" s="5" t="s">
        <v>449</v>
      </c>
      <c r="C345" s="7">
        <v>468</v>
      </c>
      <c r="D345" s="8">
        <f t="shared" si="0"/>
        <v>5</v>
      </c>
      <c r="E345" s="9">
        <f>VLOOKUP(A345,'County Meta'!$A:$C,2,FALSE)</f>
        <v>10059</v>
      </c>
      <c r="F345" s="11">
        <f>VLOOKUP(A345,'County Meta'!$A:$C,3,FALSE)</f>
        <v>731.48</v>
      </c>
    </row>
    <row r="346" spans="1:6" ht="13">
      <c r="A346" s="5" t="s">
        <v>21</v>
      </c>
      <c r="B346" s="5" t="s">
        <v>450</v>
      </c>
      <c r="C346" s="7">
        <v>247</v>
      </c>
      <c r="D346" s="8">
        <f t="shared" si="0"/>
        <v>2</v>
      </c>
      <c r="E346" s="9">
        <f>VLOOKUP(A346,'County Meta'!$A:$C,2,FALSE)</f>
        <v>10059</v>
      </c>
      <c r="F346" s="11">
        <f>VLOOKUP(A346,'County Meta'!$A:$C,3,FALSE)</f>
        <v>731.48</v>
      </c>
    </row>
    <row r="347" spans="1:6" ht="13">
      <c r="A347" s="5" t="s">
        <v>21</v>
      </c>
      <c r="B347" s="5" t="s">
        <v>451</v>
      </c>
      <c r="C347" s="7">
        <v>276</v>
      </c>
      <c r="D347" s="8">
        <f t="shared" si="0"/>
        <v>3</v>
      </c>
      <c r="E347" s="9">
        <f>VLOOKUP(A347,'County Meta'!$A:$C,2,FALSE)</f>
        <v>10059</v>
      </c>
      <c r="F347" s="11">
        <f>VLOOKUP(A347,'County Meta'!$A:$C,3,FALSE)</f>
        <v>731.48</v>
      </c>
    </row>
    <row r="348" spans="1:6" ht="13">
      <c r="A348" s="5" t="s">
        <v>21</v>
      </c>
      <c r="B348" s="5" t="s">
        <v>452</v>
      </c>
      <c r="C348" s="7">
        <v>648</v>
      </c>
      <c r="D348" s="8">
        <f t="shared" si="0"/>
        <v>6</v>
      </c>
      <c r="E348" s="9">
        <f>VLOOKUP(A348,'County Meta'!$A:$C,2,FALSE)</f>
        <v>10059</v>
      </c>
      <c r="F348" s="11">
        <f>VLOOKUP(A348,'County Meta'!$A:$C,3,FALSE)</f>
        <v>731.48</v>
      </c>
    </row>
    <row r="349" spans="1:6" ht="13">
      <c r="A349" s="5" t="s">
        <v>21</v>
      </c>
      <c r="B349" s="5" t="s">
        <v>453</v>
      </c>
      <c r="C349" s="7">
        <v>791</v>
      </c>
      <c r="D349" s="8">
        <f t="shared" si="0"/>
        <v>8</v>
      </c>
      <c r="E349" s="9">
        <f>VLOOKUP(A349,'County Meta'!$A:$C,2,FALSE)</f>
        <v>10059</v>
      </c>
      <c r="F349" s="11">
        <f>VLOOKUP(A349,'County Meta'!$A:$C,3,FALSE)</f>
        <v>731.48</v>
      </c>
    </row>
    <row r="350" spans="1:6" ht="13">
      <c r="A350" s="5" t="s">
        <v>21</v>
      </c>
      <c r="B350" s="5" t="s">
        <v>454</v>
      </c>
      <c r="C350" s="7">
        <v>333</v>
      </c>
      <c r="D350" s="8">
        <f t="shared" si="0"/>
        <v>3</v>
      </c>
      <c r="E350" s="9">
        <f>VLOOKUP(A350,'County Meta'!$A:$C,2,FALSE)</f>
        <v>10059</v>
      </c>
      <c r="F350" s="11">
        <f>VLOOKUP(A350,'County Meta'!$A:$C,3,FALSE)</f>
        <v>731.48</v>
      </c>
    </row>
    <row r="351" spans="1:6" ht="13">
      <c r="A351" s="5" t="s">
        <v>21</v>
      </c>
      <c r="B351" s="5" t="s">
        <v>455</v>
      </c>
      <c r="C351" s="7">
        <v>420</v>
      </c>
      <c r="D351" s="8">
        <f t="shared" si="0"/>
        <v>4</v>
      </c>
      <c r="E351" s="9">
        <f>VLOOKUP(A351,'County Meta'!$A:$C,2,FALSE)</f>
        <v>10059</v>
      </c>
      <c r="F351" s="11">
        <f>VLOOKUP(A351,'County Meta'!$A:$C,3,FALSE)</f>
        <v>731.48</v>
      </c>
    </row>
    <row r="352" spans="1:6" ht="13">
      <c r="A352" s="5" t="s">
        <v>21</v>
      </c>
      <c r="B352" s="5" t="s">
        <v>456</v>
      </c>
      <c r="C352" s="7">
        <v>991</v>
      </c>
      <c r="D352" s="8">
        <f t="shared" si="0"/>
        <v>10</v>
      </c>
      <c r="E352" s="9">
        <f>VLOOKUP(A352,'County Meta'!$A:$C,2,FALSE)</f>
        <v>10059</v>
      </c>
      <c r="F352" s="11">
        <f>VLOOKUP(A352,'County Meta'!$A:$C,3,FALSE)</f>
        <v>731.48</v>
      </c>
    </row>
    <row r="353" spans="1:6" ht="13">
      <c r="A353" s="5" t="s">
        <v>21</v>
      </c>
      <c r="B353" s="5" t="s">
        <v>457</v>
      </c>
      <c r="C353" s="7">
        <v>841</v>
      </c>
      <c r="D353" s="8">
        <f t="shared" si="0"/>
        <v>8</v>
      </c>
      <c r="E353" s="9">
        <f>VLOOKUP(A353,'County Meta'!$A:$C,2,FALSE)</f>
        <v>10059</v>
      </c>
      <c r="F353" s="11">
        <f>VLOOKUP(A353,'County Meta'!$A:$C,3,FALSE)</f>
        <v>731.48</v>
      </c>
    </row>
    <row r="354" spans="1:6" ht="13">
      <c r="A354" s="5" t="s">
        <v>21</v>
      </c>
      <c r="B354" s="5" t="s">
        <v>458</v>
      </c>
      <c r="C354" s="7">
        <v>316</v>
      </c>
      <c r="D354" s="8">
        <f t="shared" si="0"/>
        <v>3</v>
      </c>
      <c r="E354" s="9">
        <f>VLOOKUP(A354,'County Meta'!$A:$C,2,FALSE)</f>
        <v>10059</v>
      </c>
      <c r="F354" s="11">
        <f>VLOOKUP(A354,'County Meta'!$A:$C,3,FALSE)</f>
        <v>731.48</v>
      </c>
    </row>
    <row r="355" spans="1:6" ht="13">
      <c r="A355" s="5" t="s">
        <v>22</v>
      </c>
      <c r="B355" s="5" t="s">
        <v>459</v>
      </c>
      <c r="C355" s="7">
        <v>599</v>
      </c>
      <c r="D355" s="8">
        <f t="shared" si="0"/>
        <v>6</v>
      </c>
      <c r="E355" s="9">
        <f>VLOOKUP(A355,'County Meta'!$A:$C,2,FALSE)</f>
        <v>1361</v>
      </c>
      <c r="F355" s="11">
        <f>VLOOKUP(A355,'County Meta'!$A:$C,3,FALSE)</f>
        <v>225</v>
      </c>
    </row>
    <row r="356" spans="1:6" ht="13">
      <c r="A356" s="5" t="s">
        <v>22</v>
      </c>
      <c r="B356" s="5" t="s">
        <v>460</v>
      </c>
      <c r="C356" s="7">
        <v>297</v>
      </c>
      <c r="D356" s="8">
        <f t="shared" si="0"/>
        <v>3</v>
      </c>
      <c r="E356" s="9">
        <f>VLOOKUP(A356,'County Meta'!$A:$C,2,FALSE)</f>
        <v>1361</v>
      </c>
      <c r="F356" s="11">
        <f>VLOOKUP(A356,'County Meta'!$A:$C,3,FALSE)</f>
        <v>225</v>
      </c>
    </row>
    <row r="357" spans="1:6" ht="13">
      <c r="A357" s="5" t="s">
        <v>22</v>
      </c>
      <c r="B357" s="5" t="s">
        <v>461</v>
      </c>
      <c r="C357" s="7">
        <v>465</v>
      </c>
      <c r="D357" s="8">
        <f t="shared" si="0"/>
        <v>5</v>
      </c>
      <c r="E357" s="9">
        <f>VLOOKUP(A357,'County Meta'!$A:$C,2,FALSE)</f>
        <v>1361</v>
      </c>
      <c r="F357" s="11">
        <f>VLOOKUP(A357,'County Meta'!$A:$C,3,FALSE)</f>
        <v>225</v>
      </c>
    </row>
    <row r="358" spans="1:6" ht="13">
      <c r="A358" s="5" t="s">
        <v>23</v>
      </c>
      <c r="B358" s="5" t="s">
        <v>462</v>
      </c>
      <c r="C358" s="7">
        <v>279</v>
      </c>
      <c r="D358" s="8">
        <f t="shared" si="0"/>
        <v>3</v>
      </c>
      <c r="E358" s="9">
        <f>VLOOKUP(A358,'County Meta'!$A:$C,2,FALSE)</f>
        <v>10687</v>
      </c>
      <c r="F358" s="11">
        <f>VLOOKUP(A358,'County Meta'!$A:$C,3,FALSE)</f>
        <v>693.64</v>
      </c>
    </row>
    <row r="359" spans="1:6" ht="13">
      <c r="A359" s="5" t="s">
        <v>23</v>
      </c>
      <c r="B359" s="5" t="s">
        <v>463</v>
      </c>
      <c r="C359" s="7">
        <v>131</v>
      </c>
      <c r="D359" s="8">
        <f t="shared" si="0"/>
        <v>1</v>
      </c>
      <c r="E359" s="9">
        <f>VLOOKUP(A359,'County Meta'!$A:$C,2,FALSE)</f>
        <v>10687</v>
      </c>
      <c r="F359" s="11">
        <f>VLOOKUP(A359,'County Meta'!$A:$C,3,FALSE)</f>
        <v>693.64</v>
      </c>
    </row>
    <row r="360" spans="1:6" ht="13">
      <c r="A360" s="5" t="s">
        <v>23</v>
      </c>
      <c r="B360" s="5" t="s">
        <v>464</v>
      </c>
      <c r="C360" s="7">
        <v>308</v>
      </c>
      <c r="D360" s="8">
        <f t="shared" si="0"/>
        <v>3</v>
      </c>
      <c r="E360" s="9">
        <f>VLOOKUP(A360,'County Meta'!$A:$C,2,FALSE)</f>
        <v>10687</v>
      </c>
      <c r="F360" s="11">
        <f>VLOOKUP(A360,'County Meta'!$A:$C,3,FALSE)</f>
        <v>693.64</v>
      </c>
    </row>
    <row r="361" spans="1:6" ht="13">
      <c r="A361" s="5" t="s">
        <v>23</v>
      </c>
      <c r="B361" s="5" t="s">
        <v>465</v>
      </c>
      <c r="C361" s="7">
        <v>615</v>
      </c>
      <c r="D361" s="8">
        <f t="shared" si="0"/>
        <v>6</v>
      </c>
      <c r="E361" s="9">
        <f>VLOOKUP(A361,'County Meta'!$A:$C,2,FALSE)</f>
        <v>10687</v>
      </c>
      <c r="F361" s="11">
        <f>VLOOKUP(A361,'County Meta'!$A:$C,3,FALSE)</f>
        <v>693.64</v>
      </c>
    </row>
    <row r="362" spans="1:6" ht="13">
      <c r="A362" s="5" t="s">
        <v>23</v>
      </c>
      <c r="B362" s="5" t="s">
        <v>466</v>
      </c>
      <c r="C362" s="7">
        <v>952</v>
      </c>
      <c r="D362" s="8">
        <f t="shared" si="0"/>
        <v>10</v>
      </c>
      <c r="E362" s="9">
        <f>VLOOKUP(A362,'County Meta'!$A:$C,2,FALSE)</f>
        <v>10687</v>
      </c>
      <c r="F362" s="11">
        <f>VLOOKUP(A362,'County Meta'!$A:$C,3,FALSE)</f>
        <v>693.64</v>
      </c>
    </row>
    <row r="363" spans="1:6" ht="13">
      <c r="A363" s="5" t="s">
        <v>23</v>
      </c>
      <c r="B363" s="5" t="s">
        <v>467</v>
      </c>
      <c r="C363" s="7">
        <v>393</v>
      </c>
      <c r="D363" s="8">
        <f t="shared" si="0"/>
        <v>4</v>
      </c>
      <c r="E363" s="9">
        <f>VLOOKUP(A363,'County Meta'!$A:$C,2,FALSE)</f>
        <v>10687</v>
      </c>
      <c r="F363" s="11">
        <f>VLOOKUP(A363,'County Meta'!$A:$C,3,FALSE)</f>
        <v>693.64</v>
      </c>
    </row>
    <row r="364" spans="1:6" ht="13">
      <c r="A364" s="5" t="s">
        <v>23</v>
      </c>
      <c r="B364" s="5" t="s">
        <v>468</v>
      </c>
      <c r="C364" s="7">
        <v>485</v>
      </c>
      <c r="D364" s="8">
        <f t="shared" si="0"/>
        <v>5</v>
      </c>
      <c r="E364" s="9">
        <f>VLOOKUP(A364,'County Meta'!$A:$C,2,FALSE)</f>
        <v>10687</v>
      </c>
      <c r="F364" s="11">
        <f>VLOOKUP(A364,'County Meta'!$A:$C,3,FALSE)</f>
        <v>693.64</v>
      </c>
    </row>
    <row r="365" spans="1:6" ht="13">
      <c r="A365" s="5" t="s">
        <v>23</v>
      </c>
      <c r="B365" s="5" t="s">
        <v>469</v>
      </c>
      <c r="C365" s="7">
        <v>52</v>
      </c>
      <c r="D365" s="8">
        <f t="shared" si="0"/>
        <v>1</v>
      </c>
      <c r="E365" s="9">
        <f>VLOOKUP(A365,'County Meta'!$A:$C,2,FALSE)</f>
        <v>10687</v>
      </c>
      <c r="F365" s="11">
        <f>VLOOKUP(A365,'County Meta'!$A:$C,3,FALSE)</f>
        <v>693.64</v>
      </c>
    </row>
    <row r="366" spans="1:6" ht="13">
      <c r="A366" s="5" t="s">
        <v>23</v>
      </c>
      <c r="B366" s="5" t="s">
        <v>470</v>
      </c>
      <c r="C366" s="7">
        <v>109</v>
      </c>
      <c r="D366" s="8">
        <f t="shared" si="0"/>
        <v>1</v>
      </c>
      <c r="E366" s="9">
        <f>VLOOKUP(A366,'County Meta'!$A:$C,2,FALSE)</f>
        <v>10687</v>
      </c>
      <c r="F366" s="11">
        <f>VLOOKUP(A366,'County Meta'!$A:$C,3,FALSE)</f>
        <v>693.64</v>
      </c>
    </row>
    <row r="367" spans="1:6" ht="13">
      <c r="A367" s="5" t="s">
        <v>23</v>
      </c>
      <c r="B367" s="5" t="s">
        <v>471</v>
      </c>
      <c r="C367" s="7">
        <v>781</v>
      </c>
      <c r="D367" s="8">
        <f t="shared" si="0"/>
        <v>8</v>
      </c>
      <c r="E367" s="9">
        <f>VLOOKUP(A367,'County Meta'!$A:$C,2,FALSE)</f>
        <v>10687</v>
      </c>
      <c r="F367" s="11">
        <f>VLOOKUP(A367,'County Meta'!$A:$C,3,FALSE)</f>
        <v>693.64</v>
      </c>
    </row>
    <row r="368" spans="1:6" ht="13">
      <c r="A368" s="5" t="s">
        <v>23</v>
      </c>
      <c r="B368" s="5" t="s">
        <v>472</v>
      </c>
      <c r="C368" s="7">
        <v>173</v>
      </c>
      <c r="D368" s="8">
        <f t="shared" si="0"/>
        <v>2</v>
      </c>
      <c r="E368" s="9">
        <f>VLOOKUP(A368,'County Meta'!$A:$C,2,FALSE)</f>
        <v>10687</v>
      </c>
      <c r="F368" s="11">
        <f>VLOOKUP(A368,'County Meta'!$A:$C,3,FALSE)</f>
        <v>693.64</v>
      </c>
    </row>
    <row r="369" spans="1:6" ht="13">
      <c r="A369" s="5" t="s">
        <v>23</v>
      </c>
      <c r="B369" s="5" t="s">
        <v>473</v>
      </c>
      <c r="C369" s="7">
        <v>92</v>
      </c>
      <c r="D369" s="8">
        <f t="shared" si="0"/>
        <v>1</v>
      </c>
      <c r="E369" s="9">
        <f>VLOOKUP(A369,'County Meta'!$A:$C,2,FALSE)</f>
        <v>10687</v>
      </c>
      <c r="F369" s="11">
        <f>VLOOKUP(A369,'County Meta'!$A:$C,3,FALSE)</f>
        <v>693.64</v>
      </c>
    </row>
    <row r="370" spans="1:6" ht="13">
      <c r="A370" s="5" t="s">
        <v>23</v>
      </c>
      <c r="B370" s="5" t="s">
        <v>474</v>
      </c>
      <c r="C370" s="7">
        <v>150</v>
      </c>
      <c r="D370" s="8">
        <f t="shared" si="0"/>
        <v>2</v>
      </c>
      <c r="E370" s="9">
        <f>VLOOKUP(A370,'County Meta'!$A:$C,2,FALSE)</f>
        <v>10687</v>
      </c>
      <c r="F370" s="11">
        <f>VLOOKUP(A370,'County Meta'!$A:$C,3,FALSE)</f>
        <v>693.64</v>
      </c>
    </row>
    <row r="371" spans="1:6" ht="13">
      <c r="A371" s="5" t="s">
        <v>23</v>
      </c>
      <c r="B371" s="5" t="s">
        <v>475</v>
      </c>
      <c r="C371" s="7">
        <v>63</v>
      </c>
      <c r="D371" s="8">
        <f t="shared" si="0"/>
        <v>1</v>
      </c>
      <c r="E371" s="9">
        <f>VLOOKUP(A371,'County Meta'!$A:$C,2,FALSE)</f>
        <v>10687</v>
      </c>
      <c r="F371" s="11">
        <f>VLOOKUP(A371,'County Meta'!$A:$C,3,FALSE)</f>
        <v>693.64</v>
      </c>
    </row>
    <row r="372" spans="1:6" ht="13">
      <c r="A372" s="5" t="s">
        <v>23</v>
      </c>
      <c r="B372" s="5" t="s">
        <v>476</v>
      </c>
      <c r="C372" s="7">
        <v>137</v>
      </c>
      <c r="D372" s="8">
        <f t="shared" si="0"/>
        <v>1</v>
      </c>
      <c r="E372" s="9">
        <f>VLOOKUP(A372,'County Meta'!$A:$C,2,FALSE)</f>
        <v>10687</v>
      </c>
      <c r="F372" s="11">
        <f>VLOOKUP(A372,'County Meta'!$A:$C,3,FALSE)</f>
        <v>693.64</v>
      </c>
    </row>
    <row r="373" spans="1:6" ht="13">
      <c r="A373" s="5" t="s">
        <v>23</v>
      </c>
      <c r="B373" s="5" t="s">
        <v>477</v>
      </c>
      <c r="C373" s="7">
        <v>600</v>
      </c>
      <c r="D373" s="8">
        <f t="shared" si="0"/>
        <v>6</v>
      </c>
      <c r="E373" s="9">
        <f>VLOOKUP(A373,'County Meta'!$A:$C,2,FALSE)</f>
        <v>10687</v>
      </c>
      <c r="F373" s="11">
        <f>VLOOKUP(A373,'County Meta'!$A:$C,3,FALSE)</f>
        <v>693.64</v>
      </c>
    </row>
    <row r="374" spans="1:6" ht="13">
      <c r="A374" s="5" t="s">
        <v>23</v>
      </c>
      <c r="B374" s="5" t="s">
        <v>478</v>
      </c>
      <c r="C374" s="7">
        <v>688</v>
      </c>
      <c r="D374" s="8">
        <f t="shared" si="0"/>
        <v>7</v>
      </c>
      <c r="E374" s="9">
        <f>VLOOKUP(A374,'County Meta'!$A:$C,2,FALSE)</f>
        <v>10687</v>
      </c>
      <c r="F374" s="11">
        <f>VLOOKUP(A374,'County Meta'!$A:$C,3,FALSE)</f>
        <v>693.64</v>
      </c>
    </row>
    <row r="375" spans="1:6" ht="13">
      <c r="A375" s="5" t="s">
        <v>23</v>
      </c>
      <c r="B375" s="5" t="s">
        <v>479</v>
      </c>
      <c r="C375" s="7">
        <v>704</v>
      </c>
      <c r="D375" s="8">
        <f t="shared" si="0"/>
        <v>7</v>
      </c>
      <c r="E375" s="9">
        <f>VLOOKUP(A375,'County Meta'!$A:$C,2,FALSE)</f>
        <v>10687</v>
      </c>
      <c r="F375" s="11">
        <f>VLOOKUP(A375,'County Meta'!$A:$C,3,FALSE)</f>
        <v>693.64</v>
      </c>
    </row>
    <row r="376" spans="1:6" ht="13">
      <c r="A376" s="5" t="s">
        <v>23</v>
      </c>
      <c r="B376" s="5" t="s">
        <v>480</v>
      </c>
      <c r="C376" s="7">
        <v>603</v>
      </c>
      <c r="D376" s="8">
        <f t="shared" si="0"/>
        <v>6</v>
      </c>
      <c r="E376" s="9">
        <f>VLOOKUP(A376,'County Meta'!$A:$C,2,FALSE)</f>
        <v>10687</v>
      </c>
      <c r="F376" s="11">
        <f>VLOOKUP(A376,'County Meta'!$A:$C,3,FALSE)</f>
        <v>693.64</v>
      </c>
    </row>
    <row r="377" spans="1:6" ht="13">
      <c r="A377" s="5" t="s">
        <v>23</v>
      </c>
      <c r="B377" s="5" t="s">
        <v>481</v>
      </c>
      <c r="C377" s="7">
        <v>590</v>
      </c>
      <c r="D377" s="8">
        <f t="shared" si="0"/>
        <v>6</v>
      </c>
      <c r="E377" s="9">
        <f>VLOOKUP(A377,'County Meta'!$A:$C,2,FALSE)</f>
        <v>10687</v>
      </c>
      <c r="F377" s="11">
        <f>VLOOKUP(A377,'County Meta'!$A:$C,3,FALSE)</f>
        <v>693.64</v>
      </c>
    </row>
    <row r="378" spans="1:6" ht="13">
      <c r="A378" s="5" t="s">
        <v>23</v>
      </c>
      <c r="B378" s="5" t="s">
        <v>482</v>
      </c>
      <c r="C378" s="7">
        <v>378</v>
      </c>
      <c r="D378" s="8">
        <f t="shared" si="0"/>
        <v>4</v>
      </c>
      <c r="E378" s="9">
        <f>VLOOKUP(A378,'County Meta'!$A:$C,2,FALSE)</f>
        <v>10687</v>
      </c>
      <c r="F378" s="11">
        <f>VLOOKUP(A378,'County Meta'!$A:$C,3,FALSE)</f>
        <v>693.64</v>
      </c>
    </row>
    <row r="379" spans="1:6" ht="13">
      <c r="A379" s="5" t="s">
        <v>23</v>
      </c>
      <c r="B379" s="5" t="s">
        <v>483</v>
      </c>
      <c r="C379" s="7">
        <v>294</v>
      </c>
      <c r="D379" s="8">
        <f t="shared" si="0"/>
        <v>3</v>
      </c>
      <c r="E379" s="9">
        <f>VLOOKUP(A379,'County Meta'!$A:$C,2,FALSE)</f>
        <v>10687</v>
      </c>
      <c r="F379" s="11">
        <f>VLOOKUP(A379,'County Meta'!$A:$C,3,FALSE)</f>
        <v>693.64</v>
      </c>
    </row>
    <row r="380" spans="1:6" ht="13">
      <c r="A380" s="5" t="s">
        <v>23</v>
      </c>
      <c r="B380" s="12" t="s">
        <v>484</v>
      </c>
      <c r="C380" s="7">
        <v>315</v>
      </c>
      <c r="D380" s="8">
        <f t="shared" si="0"/>
        <v>3</v>
      </c>
      <c r="E380" s="9">
        <f>VLOOKUP(A380,'County Meta'!$A:$C,2,FALSE)</f>
        <v>10687</v>
      </c>
      <c r="F380" s="11">
        <f>VLOOKUP(A380,'County Meta'!$A:$C,3,FALSE)</f>
        <v>693.64</v>
      </c>
    </row>
    <row r="381" spans="1:6" ht="13">
      <c r="A381" s="5" t="s">
        <v>23</v>
      </c>
      <c r="B381" s="5" t="s">
        <v>485</v>
      </c>
      <c r="C381" s="7">
        <v>179</v>
      </c>
      <c r="D381" s="8">
        <f t="shared" si="0"/>
        <v>2</v>
      </c>
      <c r="E381" s="9">
        <f>VLOOKUP(A381,'County Meta'!$A:$C,2,FALSE)</f>
        <v>10687</v>
      </c>
      <c r="F381" s="11">
        <f>VLOOKUP(A381,'County Meta'!$A:$C,3,FALSE)</f>
        <v>693.64</v>
      </c>
    </row>
    <row r="382" spans="1:6" ht="13">
      <c r="A382" s="5" t="s">
        <v>23</v>
      </c>
      <c r="B382" s="5" t="s">
        <v>486</v>
      </c>
      <c r="C382" s="7">
        <v>350</v>
      </c>
      <c r="D382" s="8">
        <f t="shared" si="0"/>
        <v>4</v>
      </c>
      <c r="E382" s="9">
        <f>VLOOKUP(A382,'County Meta'!$A:$C,2,FALSE)</f>
        <v>10687</v>
      </c>
      <c r="F382" s="11">
        <f>VLOOKUP(A382,'County Meta'!$A:$C,3,FALSE)</f>
        <v>693.64</v>
      </c>
    </row>
    <row r="383" spans="1:6" ht="13">
      <c r="A383" s="5" t="s">
        <v>23</v>
      </c>
      <c r="B383" s="5" t="s">
        <v>487</v>
      </c>
      <c r="C383" s="7">
        <v>201</v>
      </c>
      <c r="D383" s="8">
        <f t="shared" si="0"/>
        <v>2</v>
      </c>
      <c r="E383" s="9">
        <f>VLOOKUP(A383,'County Meta'!$A:$C,2,FALSE)</f>
        <v>10687</v>
      </c>
      <c r="F383" s="11">
        <f>VLOOKUP(A383,'County Meta'!$A:$C,3,FALSE)</f>
        <v>693.64</v>
      </c>
    </row>
    <row r="384" spans="1:6" ht="13">
      <c r="A384" s="5" t="s">
        <v>23</v>
      </c>
      <c r="B384" s="5" t="s">
        <v>488</v>
      </c>
      <c r="C384" s="7">
        <v>362</v>
      </c>
      <c r="D384" s="8">
        <f t="shared" si="0"/>
        <v>4</v>
      </c>
      <c r="E384" s="9">
        <f>VLOOKUP(A384,'County Meta'!$A:$C,2,FALSE)</f>
        <v>10687</v>
      </c>
      <c r="F384" s="11">
        <f>VLOOKUP(A384,'County Meta'!$A:$C,3,FALSE)</f>
        <v>693.64</v>
      </c>
    </row>
    <row r="385" spans="1:6" ht="13">
      <c r="A385" s="5" t="s">
        <v>23</v>
      </c>
      <c r="B385" s="5" t="s">
        <v>489</v>
      </c>
      <c r="C385" s="7">
        <v>656</v>
      </c>
      <c r="D385" s="8">
        <f t="shared" si="0"/>
        <v>7</v>
      </c>
      <c r="E385" s="9">
        <f>VLOOKUP(A385,'County Meta'!$A:$C,2,FALSE)</f>
        <v>10687</v>
      </c>
      <c r="F385" s="11">
        <f>VLOOKUP(A385,'County Meta'!$A:$C,3,FALSE)</f>
        <v>693.64</v>
      </c>
    </row>
    <row r="386" spans="1:6" ht="13">
      <c r="A386" s="5" t="s">
        <v>24</v>
      </c>
      <c r="B386" s="5" t="s">
        <v>490</v>
      </c>
      <c r="C386" s="7">
        <v>182</v>
      </c>
      <c r="D386" s="8">
        <f t="shared" si="0"/>
        <v>2</v>
      </c>
      <c r="E386" s="9">
        <f>VLOOKUP(A386,'County Meta'!$A:$C,2,FALSE)</f>
        <v>5035</v>
      </c>
      <c r="F386" s="11">
        <f>VLOOKUP(A386,'County Meta'!$A:$C,3,FALSE)</f>
        <v>225</v>
      </c>
    </row>
    <row r="387" spans="1:6" ht="13">
      <c r="A387" s="5" t="s">
        <v>24</v>
      </c>
      <c r="B387" s="5" t="s">
        <v>491</v>
      </c>
      <c r="C387" s="7">
        <v>225</v>
      </c>
      <c r="D387" s="8">
        <f t="shared" si="0"/>
        <v>2</v>
      </c>
      <c r="E387" s="9">
        <f>VLOOKUP(A387,'County Meta'!$A:$C,2,FALSE)</f>
        <v>5035</v>
      </c>
      <c r="F387" s="11">
        <f>VLOOKUP(A387,'County Meta'!$A:$C,3,FALSE)</f>
        <v>225</v>
      </c>
    </row>
    <row r="388" spans="1:6" ht="13">
      <c r="A388" s="5" t="s">
        <v>24</v>
      </c>
      <c r="B388" s="5" t="s">
        <v>492</v>
      </c>
      <c r="C388" s="7">
        <v>811</v>
      </c>
      <c r="D388" s="8">
        <f t="shared" si="0"/>
        <v>8</v>
      </c>
      <c r="E388" s="9">
        <f>VLOOKUP(A388,'County Meta'!$A:$C,2,FALSE)</f>
        <v>5035</v>
      </c>
      <c r="F388" s="11">
        <f>VLOOKUP(A388,'County Meta'!$A:$C,3,FALSE)</f>
        <v>225</v>
      </c>
    </row>
    <row r="389" spans="1:6" ht="13">
      <c r="A389" s="5" t="s">
        <v>24</v>
      </c>
      <c r="B389" s="5" t="s">
        <v>493</v>
      </c>
      <c r="C389" s="7">
        <v>883</v>
      </c>
      <c r="D389" s="8">
        <f t="shared" si="0"/>
        <v>9</v>
      </c>
      <c r="E389" s="9">
        <f>VLOOKUP(A389,'County Meta'!$A:$C,2,FALSE)</f>
        <v>5035</v>
      </c>
      <c r="F389" s="11">
        <f>VLOOKUP(A389,'County Meta'!$A:$C,3,FALSE)</f>
        <v>225</v>
      </c>
    </row>
    <row r="390" spans="1:6" ht="13">
      <c r="A390" s="5" t="s">
        <v>24</v>
      </c>
      <c r="B390" s="5" t="s">
        <v>494</v>
      </c>
      <c r="C390" s="7">
        <v>740</v>
      </c>
      <c r="D390" s="8">
        <f t="shared" si="0"/>
        <v>7</v>
      </c>
      <c r="E390" s="9">
        <f>VLOOKUP(A390,'County Meta'!$A:$C,2,FALSE)</f>
        <v>5035</v>
      </c>
      <c r="F390" s="11">
        <f>VLOOKUP(A390,'County Meta'!$A:$C,3,FALSE)</f>
        <v>225</v>
      </c>
    </row>
    <row r="391" spans="1:6" ht="13">
      <c r="A391" s="5" t="s">
        <v>24</v>
      </c>
      <c r="B391" s="5" t="s">
        <v>495</v>
      </c>
      <c r="C391" s="7">
        <v>504</v>
      </c>
      <c r="D391" s="8">
        <f t="shared" si="0"/>
        <v>5</v>
      </c>
      <c r="E391" s="9">
        <f>VLOOKUP(A391,'County Meta'!$A:$C,2,FALSE)</f>
        <v>5035</v>
      </c>
      <c r="F391" s="11">
        <f>VLOOKUP(A391,'County Meta'!$A:$C,3,FALSE)</f>
        <v>225</v>
      </c>
    </row>
    <row r="392" spans="1:6" ht="13">
      <c r="A392" s="5" t="s">
        <v>24</v>
      </c>
      <c r="B392" s="5" t="s">
        <v>496</v>
      </c>
      <c r="C392" s="7">
        <v>232</v>
      </c>
      <c r="D392" s="8">
        <f t="shared" si="0"/>
        <v>2</v>
      </c>
      <c r="E392" s="9">
        <f>VLOOKUP(A392,'County Meta'!$A:$C,2,FALSE)</f>
        <v>5035</v>
      </c>
      <c r="F392" s="11">
        <f>VLOOKUP(A392,'County Meta'!$A:$C,3,FALSE)</f>
        <v>225</v>
      </c>
    </row>
    <row r="393" spans="1:6" ht="13">
      <c r="A393" s="5" t="s">
        <v>24</v>
      </c>
      <c r="B393" s="5" t="s">
        <v>497</v>
      </c>
      <c r="C393" s="7">
        <v>579</v>
      </c>
      <c r="D393" s="8">
        <f t="shared" si="0"/>
        <v>6</v>
      </c>
      <c r="E393" s="9">
        <f>VLOOKUP(A393,'County Meta'!$A:$C,2,FALSE)</f>
        <v>5035</v>
      </c>
      <c r="F393" s="11">
        <f>VLOOKUP(A393,'County Meta'!$A:$C,3,FALSE)</f>
        <v>225</v>
      </c>
    </row>
    <row r="394" spans="1:6" ht="13">
      <c r="A394" s="5" t="s">
        <v>24</v>
      </c>
      <c r="B394" s="5" t="s">
        <v>498</v>
      </c>
      <c r="C394" s="7">
        <v>879</v>
      </c>
      <c r="D394" s="8">
        <f t="shared" si="0"/>
        <v>9</v>
      </c>
      <c r="E394" s="9">
        <f>VLOOKUP(A394,'County Meta'!$A:$C,2,FALSE)</f>
        <v>5035</v>
      </c>
      <c r="F394" s="11">
        <f>VLOOKUP(A394,'County Meta'!$A:$C,3,FALSE)</f>
        <v>225</v>
      </c>
    </row>
    <row r="395" spans="1:6" ht="13">
      <c r="A395" s="5" t="s">
        <v>25</v>
      </c>
      <c r="B395" s="5" t="s">
        <v>499</v>
      </c>
      <c r="C395" s="7">
        <v>436</v>
      </c>
      <c r="D395" s="8">
        <f t="shared" si="0"/>
        <v>4</v>
      </c>
      <c r="E395" s="9">
        <f>VLOOKUP(A395,'County Meta'!$A:$C,2,FALSE)</f>
        <v>23766</v>
      </c>
      <c r="F395" s="11">
        <f>VLOOKUP(A395,'County Meta'!$A:$C,3,FALSE)</f>
        <v>1379.69</v>
      </c>
    </row>
    <row r="396" spans="1:6" ht="13">
      <c r="A396" s="5" t="s">
        <v>25</v>
      </c>
      <c r="B396" s="5" t="s">
        <v>500</v>
      </c>
      <c r="C396" s="7">
        <v>357</v>
      </c>
      <c r="D396" s="8">
        <f t="shared" si="0"/>
        <v>4</v>
      </c>
      <c r="E396" s="9">
        <f>VLOOKUP(A396,'County Meta'!$A:$C,2,FALSE)</f>
        <v>23766</v>
      </c>
      <c r="F396" s="11">
        <f>VLOOKUP(A396,'County Meta'!$A:$C,3,FALSE)</f>
        <v>1379.69</v>
      </c>
    </row>
    <row r="397" spans="1:6" ht="13">
      <c r="A397" s="5" t="s">
        <v>25</v>
      </c>
      <c r="B397" s="5" t="s">
        <v>501</v>
      </c>
      <c r="C397" s="7">
        <v>408</v>
      </c>
      <c r="D397" s="8">
        <f t="shared" si="0"/>
        <v>4</v>
      </c>
      <c r="E397" s="9">
        <f>VLOOKUP(A397,'County Meta'!$A:$C,2,FALSE)</f>
        <v>23766</v>
      </c>
      <c r="F397" s="11">
        <f>VLOOKUP(A397,'County Meta'!$A:$C,3,FALSE)</f>
        <v>1379.69</v>
      </c>
    </row>
    <row r="398" spans="1:6" ht="13">
      <c r="A398" s="5" t="s">
        <v>25</v>
      </c>
      <c r="B398" s="5" t="s">
        <v>502</v>
      </c>
      <c r="C398" s="7">
        <v>216</v>
      </c>
      <c r="D398" s="8">
        <f t="shared" si="0"/>
        <v>2</v>
      </c>
      <c r="E398" s="9">
        <f>VLOOKUP(A398,'County Meta'!$A:$C,2,FALSE)</f>
        <v>23766</v>
      </c>
      <c r="F398" s="11">
        <f>VLOOKUP(A398,'County Meta'!$A:$C,3,FALSE)</f>
        <v>1379.69</v>
      </c>
    </row>
    <row r="399" spans="1:6" ht="13">
      <c r="A399" s="5" t="s">
        <v>25</v>
      </c>
      <c r="B399" s="5" t="s">
        <v>503</v>
      </c>
      <c r="C399" s="7">
        <v>669</v>
      </c>
      <c r="D399" s="8">
        <f t="shared" si="0"/>
        <v>7</v>
      </c>
      <c r="E399" s="9">
        <f>VLOOKUP(A399,'County Meta'!$A:$C,2,FALSE)</f>
        <v>23766</v>
      </c>
      <c r="F399" s="11">
        <f>VLOOKUP(A399,'County Meta'!$A:$C,3,FALSE)</f>
        <v>1379.69</v>
      </c>
    </row>
    <row r="400" spans="1:6" ht="13">
      <c r="A400" s="5" t="s">
        <v>25</v>
      </c>
      <c r="B400" s="5" t="s">
        <v>504</v>
      </c>
      <c r="C400" s="7">
        <v>468</v>
      </c>
      <c r="D400" s="8">
        <f t="shared" si="0"/>
        <v>5</v>
      </c>
      <c r="E400" s="9">
        <f>VLOOKUP(A400,'County Meta'!$A:$C,2,FALSE)</f>
        <v>23766</v>
      </c>
      <c r="F400" s="11">
        <f>VLOOKUP(A400,'County Meta'!$A:$C,3,FALSE)</f>
        <v>1379.69</v>
      </c>
    </row>
    <row r="401" spans="1:6" ht="13">
      <c r="A401" s="5" t="s">
        <v>25</v>
      </c>
      <c r="B401" s="5" t="s">
        <v>505</v>
      </c>
      <c r="C401" s="7">
        <v>777</v>
      </c>
      <c r="D401" s="8">
        <f t="shared" si="0"/>
        <v>8</v>
      </c>
      <c r="E401" s="9">
        <f>VLOOKUP(A401,'County Meta'!$A:$C,2,FALSE)</f>
        <v>23766</v>
      </c>
      <c r="F401" s="11">
        <f>VLOOKUP(A401,'County Meta'!$A:$C,3,FALSE)</f>
        <v>1379.69</v>
      </c>
    </row>
    <row r="402" spans="1:6" ht="13">
      <c r="A402" s="5" t="s">
        <v>25</v>
      </c>
      <c r="B402" s="5" t="s">
        <v>506</v>
      </c>
      <c r="C402" s="7">
        <v>531</v>
      </c>
      <c r="D402" s="8">
        <f t="shared" si="0"/>
        <v>5</v>
      </c>
      <c r="E402" s="9">
        <f>VLOOKUP(A402,'County Meta'!$A:$C,2,FALSE)</f>
        <v>23766</v>
      </c>
      <c r="F402" s="11">
        <f>VLOOKUP(A402,'County Meta'!$A:$C,3,FALSE)</f>
        <v>1379.69</v>
      </c>
    </row>
    <row r="403" spans="1:6" ht="13">
      <c r="A403" s="5" t="s">
        <v>25</v>
      </c>
      <c r="B403" s="5" t="s">
        <v>507</v>
      </c>
      <c r="C403" s="7">
        <v>303</v>
      </c>
      <c r="D403" s="8">
        <f t="shared" si="0"/>
        <v>3</v>
      </c>
      <c r="E403" s="9">
        <f>VLOOKUP(A403,'County Meta'!$A:$C,2,FALSE)</f>
        <v>23766</v>
      </c>
      <c r="F403" s="11">
        <f>VLOOKUP(A403,'County Meta'!$A:$C,3,FALSE)</f>
        <v>1379.69</v>
      </c>
    </row>
    <row r="404" spans="1:6" ht="13">
      <c r="A404" s="5" t="s">
        <v>25</v>
      </c>
      <c r="B404" s="5" t="s">
        <v>508</v>
      </c>
      <c r="C404" s="7">
        <v>213</v>
      </c>
      <c r="D404" s="8">
        <f t="shared" si="0"/>
        <v>2</v>
      </c>
      <c r="E404" s="9">
        <f>VLOOKUP(A404,'County Meta'!$A:$C,2,FALSE)</f>
        <v>23766</v>
      </c>
      <c r="F404" s="11">
        <f>VLOOKUP(A404,'County Meta'!$A:$C,3,FALSE)</f>
        <v>1379.69</v>
      </c>
    </row>
    <row r="405" spans="1:6" ht="13">
      <c r="A405" s="5" t="s">
        <v>25</v>
      </c>
      <c r="B405" s="5" t="s">
        <v>509</v>
      </c>
      <c r="C405" s="7">
        <v>363</v>
      </c>
      <c r="D405" s="8">
        <f t="shared" si="0"/>
        <v>4</v>
      </c>
      <c r="E405" s="9">
        <f>VLOOKUP(A405,'County Meta'!$A:$C,2,FALSE)</f>
        <v>23766</v>
      </c>
      <c r="F405" s="11">
        <f>VLOOKUP(A405,'County Meta'!$A:$C,3,FALSE)</f>
        <v>1379.69</v>
      </c>
    </row>
    <row r="406" spans="1:6" ht="13">
      <c r="A406" s="5" t="s">
        <v>25</v>
      </c>
      <c r="B406" s="5" t="s">
        <v>510</v>
      </c>
      <c r="C406" s="7">
        <v>713</v>
      </c>
      <c r="D406" s="8">
        <f t="shared" si="0"/>
        <v>7</v>
      </c>
      <c r="E406" s="9">
        <f>VLOOKUP(A406,'County Meta'!$A:$C,2,FALSE)</f>
        <v>23766</v>
      </c>
      <c r="F406" s="11">
        <f>VLOOKUP(A406,'County Meta'!$A:$C,3,FALSE)</f>
        <v>1379.69</v>
      </c>
    </row>
    <row r="407" spans="1:6" ht="13">
      <c r="A407" s="5" t="s">
        <v>25</v>
      </c>
      <c r="B407" s="5" t="s">
        <v>511</v>
      </c>
      <c r="C407" s="7">
        <v>546</v>
      </c>
      <c r="D407" s="8">
        <f t="shared" si="0"/>
        <v>5</v>
      </c>
      <c r="E407" s="9">
        <f>VLOOKUP(A407,'County Meta'!$A:$C,2,FALSE)</f>
        <v>23766</v>
      </c>
      <c r="F407" s="11">
        <f>VLOOKUP(A407,'County Meta'!$A:$C,3,FALSE)</f>
        <v>1379.69</v>
      </c>
    </row>
    <row r="408" spans="1:6" ht="13">
      <c r="A408" s="5" t="s">
        <v>25</v>
      </c>
      <c r="B408" s="12" t="s">
        <v>512</v>
      </c>
      <c r="C408" s="7">
        <v>544</v>
      </c>
      <c r="D408" s="8">
        <f t="shared" si="0"/>
        <v>5</v>
      </c>
      <c r="E408" s="9">
        <f>VLOOKUP(A408,'County Meta'!$A:$C,2,FALSE)</f>
        <v>23766</v>
      </c>
      <c r="F408" s="11">
        <f>VLOOKUP(A408,'County Meta'!$A:$C,3,FALSE)</f>
        <v>1379.69</v>
      </c>
    </row>
    <row r="409" spans="1:6" ht="13">
      <c r="A409" s="5" t="s">
        <v>25</v>
      </c>
      <c r="B409" s="5" t="s">
        <v>513</v>
      </c>
      <c r="C409" s="7">
        <v>432</v>
      </c>
      <c r="D409" s="8">
        <f t="shared" si="0"/>
        <v>4</v>
      </c>
      <c r="E409" s="9">
        <f>VLOOKUP(A409,'County Meta'!$A:$C,2,FALSE)</f>
        <v>23766</v>
      </c>
      <c r="F409" s="11">
        <f>VLOOKUP(A409,'County Meta'!$A:$C,3,FALSE)</f>
        <v>1379.69</v>
      </c>
    </row>
    <row r="410" spans="1:6" ht="13">
      <c r="A410" s="5" t="s">
        <v>25</v>
      </c>
      <c r="B410" s="5" t="s">
        <v>514</v>
      </c>
      <c r="C410" s="7">
        <v>726</v>
      </c>
      <c r="D410" s="8">
        <f t="shared" si="0"/>
        <v>7</v>
      </c>
      <c r="E410" s="9">
        <f>VLOOKUP(A410,'County Meta'!$A:$C,2,FALSE)</f>
        <v>23766</v>
      </c>
      <c r="F410" s="11">
        <f>VLOOKUP(A410,'County Meta'!$A:$C,3,FALSE)</f>
        <v>1379.69</v>
      </c>
    </row>
    <row r="411" spans="1:6" ht="13">
      <c r="A411" s="5" t="s">
        <v>25</v>
      </c>
      <c r="B411" s="5" t="s">
        <v>515</v>
      </c>
      <c r="C411" s="7">
        <v>436</v>
      </c>
      <c r="D411" s="8">
        <f t="shared" si="0"/>
        <v>4</v>
      </c>
      <c r="E411" s="9">
        <f>VLOOKUP(A411,'County Meta'!$A:$C,2,FALSE)</f>
        <v>23766</v>
      </c>
      <c r="F411" s="11">
        <f>VLOOKUP(A411,'County Meta'!$A:$C,3,FALSE)</f>
        <v>1379.69</v>
      </c>
    </row>
    <row r="412" spans="1:6" ht="13">
      <c r="A412" s="5" t="s">
        <v>25</v>
      </c>
      <c r="B412" s="5" t="s">
        <v>516</v>
      </c>
      <c r="C412" s="7">
        <v>274</v>
      </c>
      <c r="D412" s="8">
        <f t="shared" si="0"/>
        <v>3</v>
      </c>
      <c r="E412" s="9">
        <f>VLOOKUP(A412,'County Meta'!$A:$C,2,FALSE)</f>
        <v>23766</v>
      </c>
      <c r="F412" s="11">
        <f>VLOOKUP(A412,'County Meta'!$A:$C,3,FALSE)</f>
        <v>1379.69</v>
      </c>
    </row>
    <row r="413" spans="1:6" ht="13">
      <c r="A413" s="5" t="s">
        <v>25</v>
      </c>
      <c r="B413" s="5" t="s">
        <v>517</v>
      </c>
      <c r="C413" s="7">
        <v>597</v>
      </c>
      <c r="D413" s="8">
        <f t="shared" si="0"/>
        <v>6</v>
      </c>
      <c r="E413" s="9">
        <f>VLOOKUP(A413,'County Meta'!$A:$C,2,FALSE)</f>
        <v>23766</v>
      </c>
      <c r="F413" s="11">
        <f>VLOOKUP(A413,'County Meta'!$A:$C,3,FALSE)</f>
        <v>1379.69</v>
      </c>
    </row>
    <row r="414" spans="1:6" ht="13">
      <c r="A414" s="5" t="s">
        <v>25</v>
      </c>
      <c r="B414" s="5" t="s">
        <v>518</v>
      </c>
      <c r="C414" s="7">
        <v>284</v>
      </c>
      <c r="D414" s="8">
        <f t="shared" si="0"/>
        <v>3</v>
      </c>
      <c r="E414" s="9">
        <f>VLOOKUP(A414,'County Meta'!$A:$C,2,FALSE)</f>
        <v>23766</v>
      </c>
      <c r="F414" s="11">
        <f>VLOOKUP(A414,'County Meta'!$A:$C,3,FALSE)</f>
        <v>1379.69</v>
      </c>
    </row>
    <row r="415" spans="1:6" ht="13">
      <c r="A415" s="5" t="s">
        <v>25</v>
      </c>
      <c r="B415" s="12" t="s">
        <v>519</v>
      </c>
      <c r="C415" s="7">
        <v>680</v>
      </c>
      <c r="D415" s="8">
        <f t="shared" si="0"/>
        <v>7</v>
      </c>
      <c r="E415" s="9">
        <f>VLOOKUP(A415,'County Meta'!$A:$C,2,FALSE)</f>
        <v>23766</v>
      </c>
      <c r="F415" s="11">
        <f>VLOOKUP(A415,'County Meta'!$A:$C,3,FALSE)</f>
        <v>1379.69</v>
      </c>
    </row>
    <row r="416" spans="1:6" ht="13">
      <c r="A416" s="5" t="s">
        <v>25</v>
      </c>
      <c r="B416" s="5" t="s">
        <v>520</v>
      </c>
      <c r="C416" s="7">
        <v>923</v>
      </c>
      <c r="D416" s="8">
        <f t="shared" si="0"/>
        <v>9</v>
      </c>
      <c r="E416" s="9">
        <f>VLOOKUP(A416,'County Meta'!$A:$C,2,FALSE)</f>
        <v>23766</v>
      </c>
      <c r="F416" s="11">
        <f>VLOOKUP(A416,'County Meta'!$A:$C,3,FALSE)</f>
        <v>1379.69</v>
      </c>
    </row>
    <row r="417" spans="1:6" ht="13">
      <c r="A417" s="5" t="s">
        <v>25</v>
      </c>
      <c r="B417" s="5" t="s">
        <v>521</v>
      </c>
      <c r="C417" s="7">
        <v>784</v>
      </c>
      <c r="D417" s="8">
        <f t="shared" si="0"/>
        <v>8</v>
      </c>
      <c r="E417" s="9">
        <f>VLOOKUP(A417,'County Meta'!$A:$C,2,FALSE)</f>
        <v>23766</v>
      </c>
      <c r="F417" s="11">
        <f>VLOOKUP(A417,'County Meta'!$A:$C,3,FALSE)</f>
        <v>1379.69</v>
      </c>
    </row>
    <row r="418" spans="1:6" ht="13">
      <c r="A418" s="5" t="s">
        <v>25</v>
      </c>
      <c r="B418" s="5" t="s">
        <v>522</v>
      </c>
      <c r="C418" s="7">
        <v>506</v>
      </c>
      <c r="D418" s="8">
        <f t="shared" si="0"/>
        <v>5</v>
      </c>
      <c r="E418" s="9">
        <f>VLOOKUP(A418,'County Meta'!$A:$C,2,FALSE)</f>
        <v>23766</v>
      </c>
      <c r="F418" s="11">
        <f>VLOOKUP(A418,'County Meta'!$A:$C,3,FALSE)</f>
        <v>1379.69</v>
      </c>
    </row>
    <row r="419" spans="1:6" ht="13">
      <c r="A419" s="5" t="s">
        <v>25</v>
      </c>
      <c r="B419" s="5" t="s">
        <v>523</v>
      </c>
      <c r="C419" s="7">
        <v>579</v>
      </c>
      <c r="D419" s="8">
        <f t="shared" si="0"/>
        <v>6</v>
      </c>
      <c r="E419" s="9">
        <f>VLOOKUP(A419,'County Meta'!$A:$C,2,FALSE)</f>
        <v>23766</v>
      </c>
      <c r="F419" s="11">
        <f>VLOOKUP(A419,'County Meta'!$A:$C,3,FALSE)</f>
        <v>1379.69</v>
      </c>
    </row>
    <row r="420" spans="1:6" ht="13">
      <c r="A420" s="5" t="s">
        <v>25</v>
      </c>
      <c r="B420" s="5" t="s">
        <v>524</v>
      </c>
      <c r="C420" s="7">
        <v>645</v>
      </c>
      <c r="D420" s="8">
        <f t="shared" si="0"/>
        <v>6</v>
      </c>
      <c r="E420" s="9">
        <f>VLOOKUP(A420,'County Meta'!$A:$C,2,FALSE)</f>
        <v>23766</v>
      </c>
      <c r="F420" s="11">
        <f>VLOOKUP(A420,'County Meta'!$A:$C,3,FALSE)</f>
        <v>1379.69</v>
      </c>
    </row>
    <row r="421" spans="1:6" ht="13">
      <c r="A421" s="5" t="s">
        <v>25</v>
      </c>
      <c r="B421" s="5" t="s">
        <v>525</v>
      </c>
      <c r="C421" s="7">
        <v>709</v>
      </c>
      <c r="D421" s="8">
        <f t="shared" si="0"/>
        <v>7</v>
      </c>
      <c r="E421" s="9">
        <f>VLOOKUP(A421,'County Meta'!$A:$C,2,FALSE)</f>
        <v>23766</v>
      </c>
      <c r="F421" s="11">
        <f>VLOOKUP(A421,'County Meta'!$A:$C,3,FALSE)</f>
        <v>1379.69</v>
      </c>
    </row>
    <row r="422" spans="1:6" ht="13">
      <c r="A422" s="5" t="s">
        <v>25</v>
      </c>
      <c r="B422" s="5" t="s">
        <v>526</v>
      </c>
      <c r="C422" s="7">
        <v>493</v>
      </c>
      <c r="D422" s="8">
        <f t="shared" si="0"/>
        <v>5</v>
      </c>
      <c r="E422" s="9">
        <f>VLOOKUP(A422,'County Meta'!$A:$C,2,FALSE)</f>
        <v>23766</v>
      </c>
      <c r="F422" s="11">
        <f>VLOOKUP(A422,'County Meta'!$A:$C,3,FALSE)</f>
        <v>1379.69</v>
      </c>
    </row>
    <row r="423" spans="1:6" ht="13">
      <c r="A423" s="5" t="s">
        <v>25</v>
      </c>
      <c r="B423" s="5" t="s">
        <v>527</v>
      </c>
      <c r="C423" s="7">
        <v>1011</v>
      </c>
      <c r="D423" s="8">
        <f t="shared" si="0"/>
        <v>10</v>
      </c>
      <c r="E423" s="9">
        <f>VLOOKUP(A423,'County Meta'!$A:$C,2,FALSE)</f>
        <v>23766</v>
      </c>
      <c r="F423" s="11">
        <f>VLOOKUP(A423,'County Meta'!$A:$C,3,FALSE)</f>
        <v>1379.69</v>
      </c>
    </row>
    <row r="424" spans="1:6" ht="13">
      <c r="A424" s="5" t="s">
        <v>25</v>
      </c>
      <c r="B424" s="5" t="s">
        <v>528</v>
      </c>
      <c r="C424" s="7">
        <v>846</v>
      </c>
      <c r="D424" s="8">
        <f t="shared" si="0"/>
        <v>8</v>
      </c>
      <c r="E424" s="9">
        <f>VLOOKUP(A424,'County Meta'!$A:$C,2,FALSE)</f>
        <v>23766</v>
      </c>
      <c r="F424" s="11">
        <f>VLOOKUP(A424,'County Meta'!$A:$C,3,FALSE)</f>
        <v>1379.69</v>
      </c>
    </row>
    <row r="425" spans="1:6" ht="13">
      <c r="A425" s="5" t="s">
        <v>25</v>
      </c>
      <c r="B425" s="5" t="s">
        <v>529</v>
      </c>
      <c r="C425" s="7">
        <v>794</v>
      </c>
      <c r="D425" s="8">
        <f t="shared" si="0"/>
        <v>8</v>
      </c>
      <c r="E425" s="9">
        <f>VLOOKUP(A425,'County Meta'!$A:$C,2,FALSE)</f>
        <v>23766</v>
      </c>
      <c r="F425" s="11">
        <f>VLOOKUP(A425,'County Meta'!$A:$C,3,FALSE)</f>
        <v>1379.69</v>
      </c>
    </row>
    <row r="426" spans="1:6" ht="13">
      <c r="A426" s="5" t="s">
        <v>25</v>
      </c>
      <c r="B426" s="5" t="s">
        <v>530</v>
      </c>
      <c r="C426" s="7">
        <v>1135</v>
      </c>
      <c r="D426" s="8">
        <f t="shared" si="0"/>
        <v>11</v>
      </c>
      <c r="E426" s="9">
        <f>VLOOKUP(A426,'County Meta'!$A:$C,2,FALSE)</f>
        <v>23766</v>
      </c>
      <c r="F426" s="11">
        <f>VLOOKUP(A426,'County Meta'!$A:$C,3,FALSE)</f>
        <v>1379.69</v>
      </c>
    </row>
    <row r="427" spans="1:6" ht="13">
      <c r="A427" s="5" t="s">
        <v>25</v>
      </c>
      <c r="B427" s="5" t="s">
        <v>531</v>
      </c>
      <c r="C427" s="7">
        <v>980</v>
      </c>
      <c r="D427" s="8">
        <f t="shared" si="0"/>
        <v>10</v>
      </c>
      <c r="E427" s="9">
        <f>VLOOKUP(A427,'County Meta'!$A:$C,2,FALSE)</f>
        <v>23766</v>
      </c>
      <c r="F427" s="11">
        <f>VLOOKUP(A427,'County Meta'!$A:$C,3,FALSE)</f>
        <v>1379.69</v>
      </c>
    </row>
    <row r="428" spans="1:6" ht="13">
      <c r="A428" s="5" t="s">
        <v>25</v>
      </c>
      <c r="B428" s="5" t="s">
        <v>532</v>
      </c>
      <c r="C428" s="7">
        <v>517</v>
      </c>
      <c r="D428" s="8">
        <f t="shared" si="0"/>
        <v>5</v>
      </c>
      <c r="E428" s="9">
        <f>VLOOKUP(A428,'County Meta'!$A:$C,2,FALSE)</f>
        <v>23766</v>
      </c>
      <c r="F428" s="11">
        <f>VLOOKUP(A428,'County Meta'!$A:$C,3,FALSE)</f>
        <v>1379.69</v>
      </c>
    </row>
    <row r="429" spans="1:6" ht="13">
      <c r="A429" s="5" t="s">
        <v>25</v>
      </c>
      <c r="B429" s="5" t="s">
        <v>533</v>
      </c>
      <c r="C429" s="7">
        <v>686</v>
      </c>
      <c r="D429" s="8">
        <f t="shared" si="0"/>
        <v>7</v>
      </c>
      <c r="E429" s="9">
        <f>VLOOKUP(A429,'County Meta'!$A:$C,2,FALSE)</f>
        <v>23766</v>
      </c>
      <c r="F429" s="11">
        <f>VLOOKUP(A429,'County Meta'!$A:$C,3,FALSE)</f>
        <v>1379.69</v>
      </c>
    </row>
    <row r="430" spans="1:6" ht="13">
      <c r="A430" s="5" t="s">
        <v>25</v>
      </c>
      <c r="B430" s="5" t="s">
        <v>534</v>
      </c>
      <c r="C430" s="7">
        <v>715</v>
      </c>
      <c r="D430" s="8">
        <f t="shared" si="0"/>
        <v>7</v>
      </c>
      <c r="E430" s="9">
        <f>VLOOKUP(A430,'County Meta'!$A:$C,2,FALSE)</f>
        <v>23766</v>
      </c>
      <c r="F430" s="11">
        <f>VLOOKUP(A430,'County Meta'!$A:$C,3,FALSE)</f>
        <v>1379.69</v>
      </c>
    </row>
    <row r="431" spans="1:6" ht="13">
      <c r="A431" s="5" t="s">
        <v>25</v>
      </c>
      <c r="B431" s="5" t="s">
        <v>535</v>
      </c>
      <c r="C431" s="7">
        <v>802</v>
      </c>
      <c r="D431" s="8">
        <f t="shared" si="0"/>
        <v>8</v>
      </c>
      <c r="E431" s="9">
        <f>VLOOKUP(A431,'County Meta'!$A:$C,2,FALSE)</f>
        <v>23766</v>
      </c>
      <c r="F431" s="11">
        <f>VLOOKUP(A431,'County Meta'!$A:$C,3,FALSE)</f>
        <v>1379.69</v>
      </c>
    </row>
    <row r="432" spans="1:6" ht="13">
      <c r="A432" s="5" t="s">
        <v>25</v>
      </c>
      <c r="B432" s="5" t="s">
        <v>536</v>
      </c>
      <c r="C432" s="7">
        <v>562</v>
      </c>
      <c r="D432" s="8">
        <f t="shared" si="0"/>
        <v>6</v>
      </c>
      <c r="E432" s="9">
        <f>VLOOKUP(A432,'County Meta'!$A:$C,2,FALSE)</f>
        <v>23766</v>
      </c>
      <c r="F432" s="11">
        <f>VLOOKUP(A432,'County Meta'!$A:$C,3,FALSE)</f>
        <v>1379.69</v>
      </c>
    </row>
    <row r="433" spans="1:6" ht="13">
      <c r="A433" s="5" t="s">
        <v>25</v>
      </c>
      <c r="B433" s="5" t="s">
        <v>537</v>
      </c>
      <c r="C433" s="7">
        <v>433</v>
      </c>
      <c r="D433" s="8">
        <f t="shared" si="0"/>
        <v>4</v>
      </c>
      <c r="E433" s="9">
        <f>VLOOKUP(A433,'County Meta'!$A:$C,2,FALSE)</f>
        <v>23766</v>
      </c>
      <c r="F433" s="11">
        <f>VLOOKUP(A433,'County Meta'!$A:$C,3,FALSE)</f>
        <v>1379.69</v>
      </c>
    </row>
    <row r="434" spans="1:6" ht="13">
      <c r="A434" s="5" t="s">
        <v>25</v>
      </c>
      <c r="B434" s="5" t="s">
        <v>538</v>
      </c>
      <c r="C434" s="7">
        <v>630</v>
      </c>
      <c r="D434" s="8">
        <f t="shared" si="0"/>
        <v>6</v>
      </c>
      <c r="E434" s="9">
        <f>VLOOKUP(A434,'County Meta'!$A:$C,2,FALSE)</f>
        <v>23766</v>
      </c>
      <c r="F434" s="11">
        <f>VLOOKUP(A434,'County Meta'!$A:$C,3,FALSE)</f>
        <v>1379.69</v>
      </c>
    </row>
    <row r="435" spans="1:6" ht="13">
      <c r="A435" s="5" t="s">
        <v>26</v>
      </c>
      <c r="B435" s="5" t="s">
        <v>539</v>
      </c>
      <c r="C435" s="7">
        <v>1100</v>
      </c>
      <c r="D435" s="8">
        <f t="shared" si="0"/>
        <v>11</v>
      </c>
      <c r="E435" s="9">
        <f>VLOOKUP(A435,'County Meta'!$A:$C,2,FALSE)</f>
        <v>22096</v>
      </c>
      <c r="F435" s="11">
        <f>VLOOKUP(A435,'County Meta'!$A:$C,3,FALSE)</f>
        <v>691.94</v>
      </c>
    </row>
    <row r="436" spans="1:6" ht="13">
      <c r="A436" s="5" t="s">
        <v>26</v>
      </c>
      <c r="B436" s="5" t="s">
        <v>540</v>
      </c>
      <c r="C436" s="7">
        <v>716</v>
      </c>
      <c r="D436" s="8">
        <f t="shared" si="0"/>
        <v>7</v>
      </c>
      <c r="E436" s="9">
        <f>VLOOKUP(A436,'County Meta'!$A:$C,2,FALSE)</f>
        <v>22096</v>
      </c>
      <c r="F436" s="11">
        <f>VLOOKUP(A436,'County Meta'!$A:$C,3,FALSE)</f>
        <v>691.94</v>
      </c>
    </row>
    <row r="437" spans="1:6" ht="13">
      <c r="A437" s="5" t="s">
        <v>26</v>
      </c>
      <c r="B437" s="5" t="s">
        <v>541</v>
      </c>
      <c r="C437" s="7">
        <v>614</v>
      </c>
      <c r="D437" s="8">
        <f t="shared" si="0"/>
        <v>6</v>
      </c>
      <c r="E437" s="9">
        <f>VLOOKUP(A437,'County Meta'!$A:$C,2,FALSE)</f>
        <v>22096</v>
      </c>
      <c r="F437" s="11">
        <f>VLOOKUP(A437,'County Meta'!$A:$C,3,FALSE)</f>
        <v>691.94</v>
      </c>
    </row>
    <row r="438" spans="1:6" ht="13">
      <c r="A438" s="5" t="s">
        <v>26</v>
      </c>
      <c r="B438" s="5" t="s">
        <v>542</v>
      </c>
      <c r="C438" s="7">
        <v>603</v>
      </c>
      <c r="D438" s="8">
        <f t="shared" si="0"/>
        <v>6</v>
      </c>
      <c r="E438" s="9">
        <f>VLOOKUP(A438,'County Meta'!$A:$C,2,FALSE)</f>
        <v>22096</v>
      </c>
      <c r="F438" s="11">
        <f>VLOOKUP(A438,'County Meta'!$A:$C,3,FALSE)</f>
        <v>691.94</v>
      </c>
    </row>
    <row r="439" spans="1:6" ht="13">
      <c r="A439" s="5" t="s">
        <v>26</v>
      </c>
      <c r="B439" s="5" t="s">
        <v>543</v>
      </c>
      <c r="C439" s="7">
        <v>67</v>
      </c>
      <c r="D439" s="8">
        <f t="shared" si="0"/>
        <v>1</v>
      </c>
      <c r="E439" s="9">
        <f>VLOOKUP(A439,'County Meta'!$A:$C,2,FALSE)</f>
        <v>22096</v>
      </c>
      <c r="F439" s="11">
        <f>VLOOKUP(A439,'County Meta'!$A:$C,3,FALSE)</f>
        <v>691.94</v>
      </c>
    </row>
    <row r="440" spans="1:6" ht="13">
      <c r="A440" s="5" t="s">
        <v>26</v>
      </c>
      <c r="B440" s="5" t="s">
        <v>544</v>
      </c>
      <c r="C440" s="7">
        <v>586</v>
      </c>
      <c r="D440" s="8">
        <f t="shared" si="0"/>
        <v>6</v>
      </c>
      <c r="E440" s="9">
        <f>VLOOKUP(A440,'County Meta'!$A:$C,2,FALSE)</f>
        <v>22096</v>
      </c>
      <c r="F440" s="11">
        <f>VLOOKUP(A440,'County Meta'!$A:$C,3,FALSE)</f>
        <v>691.94</v>
      </c>
    </row>
    <row r="441" spans="1:6" ht="13">
      <c r="A441" s="5" t="s">
        <v>26</v>
      </c>
      <c r="B441" s="5" t="s">
        <v>545</v>
      </c>
      <c r="C441" s="7">
        <v>407</v>
      </c>
      <c r="D441" s="8">
        <f t="shared" si="0"/>
        <v>4</v>
      </c>
      <c r="E441" s="9">
        <f>VLOOKUP(A441,'County Meta'!$A:$C,2,FALSE)</f>
        <v>22096</v>
      </c>
      <c r="F441" s="11">
        <f>VLOOKUP(A441,'County Meta'!$A:$C,3,FALSE)</f>
        <v>691.94</v>
      </c>
    </row>
    <row r="442" spans="1:6" ht="13">
      <c r="A442" s="5" t="s">
        <v>26</v>
      </c>
      <c r="B442" s="5" t="s">
        <v>546</v>
      </c>
      <c r="C442" s="7">
        <v>558</v>
      </c>
      <c r="D442" s="8">
        <f t="shared" si="0"/>
        <v>6</v>
      </c>
      <c r="E442" s="9">
        <f>VLOOKUP(A442,'County Meta'!$A:$C,2,FALSE)</f>
        <v>22096</v>
      </c>
      <c r="F442" s="11">
        <f>VLOOKUP(A442,'County Meta'!$A:$C,3,FALSE)</f>
        <v>691.94</v>
      </c>
    </row>
    <row r="443" spans="1:6" ht="13">
      <c r="A443" s="5" t="s">
        <v>26</v>
      </c>
      <c r="B443" s="5" t="s">
        <v>547</v>
      </c>
      <c r="C443" s="7">
        <v>351</v>
      </c>
      <c r="D443" s="8">
        <f t="shared" si="0"/>
        <v>4</v>
      </c>
      <c r="E443" s="9">
        <f>VLOOKUP(A443,'County Meta'!$A:$C,2,FALSE)</f>
        <v>22096</v>
      </c>
      <c r="F443" s="11">
        <f>VLOOKUP(A443,'County Meta'!$A:$C,3,FALSE)</f>
        <v>691.94</v>
      </c>
    </row>
    <row r="444" spans="1:6" ht="13">
      <c r="A444" s="5" t="s">
        <v>26</v>
      </c>
      <c r="B444" s="5" t="s">
        <v>548</v>
      </c>
      <c r="C444" s="7">
        <v>107</v>
      </c>
      <c r="D444" s="8">
        <f t="shared" si="0"/>
        <v>1</v>
      </c>
      <c r="E444" s="9">
        <f>VLOOKUP(A444,'County Meta'!$A:$C,2,FALSE)</f>
        <v>22096</v>
      </c>
      <c r="F444" s="11">
        <f>VLOOKUP(A444,'County Meta'!$A:$C,3,FALSE)</f>
        <v>691.94</v>
      </c>
    </row>
    <row r="445" spans="1:6" ht="13">
      <c r="A445" s="5" t="s">
        <v>26</v>
      </c>
      <c r="B445" s="5" t="s">
        <v>549</v>
      </c>
      <c r="C445" s="7">
        <v>1740</v>
      </c>
      <c r="D445" s="8">
        <f t="shared" si="0"/>
        <v>17</v>
      </c>
      <c r="E445" s="9">
        <f>VLOOKUP(A445,'County Meta'!$A:$C,2,FALSE)</f>
        <v>22096</v>
      </c>
      <c r="F445" s="11">
        <f>VLOOKUP(A445,'County Meta'!$A:$C,3,FALSE)</f>
        <v>691.94</v>
      </c>
    </row>
    <row r="446" spans="1:6" ht="13">
      <c r="A446" s="5" t="s">
        <v>26</v>
      </c>
      <c r="B446" s="5" t="s">
        <v>550</v>
      </c>
      <c r="C446" s="7">
        <v>2358</v>
      </c>
      <c r="D446" s="8">
        <f t="shared" si="0"/>
        <v>24</v>
      </c>
      <c r="E446" s="9">
        <f>VLOOKUP(A446,'County Meta'!$A:$C,2,FALSE)</f>
        <v>22096</v>
      </c>
      <c r="F446" s="11">
        <f>VLOOKUP(A446,'County Meta'!$A:$C,3,FALSE)</f>
        <v>691.94</v>
      </c>
    </row>
    <row r="447" spans="1:6" ht="13">
      <c r="A447" s="5" t="s">
        <v>26</v>
      </c>
      <c r="B447" s="5" t="s">
        <v>551</v>
      </c>
      <c r="C447" s="7">
        <v>961</v>
      </c>
      <c r="D447" s="8">
        <f t="shared" si="0"/>
        <v>10</v>
      </c>
      <c r="E447" s="9">
        <f>VLOOKUP(A447,'County Meta'!$A:$C,2,FALSE)</f>
        <v>22096</v>
      </c>
      <c r="F447" s="11">
        <f>VLOOKUP(A447,'County Meta'!$A:$C,3,FALSE)</f>
        <v>691.94</v>
      </c>
    </row>
    <row r="448" spans="1:6" ht="13">
      <c r="A448" s="5" t="s">
        <v>26</v>
      </c>
      <c r="B448" s="5" t="s">
        <v>552</v>
      </c>
      <c r="C448" s="7">
        <v>369</v>
      </c>
      <c r="D448" s="8">
        <f t="shared" si="0"/>
        <v>4</v>
      </c>
      <c r="E448" s="9">
        <f>VLOOKUP(A448,'County Meta'!$A:$C,2,FALSE)</f>
        <v>22096</v>
      </c>
      <c r="F448" s="11">
        <f>VLOOKUP(A448,'County Meta'!$A:$C,3,FALSE)</f>
        <v>691.94</v>
      </c>
    </row>
    <row r="449" spans="1:6" ht="13">
      <c r="A449" s="5" t="s">
        <v>26</v>
      </c>
      <c r="B449" s="5" t="s">
        <v>553</v>
      </c>
      <c r="C449" s="7">
        <v>1596</v>
      </c>
      <c r="D449" s="8">
        <f t="shared" si="0"/>
        <v>16</v>
      </c>
      <c r="E449" s="9">
        <f>VLOOKUP(A449,'County Meta'!$A:$C,2,FALSE)</f>
        <v>22096</v>
      </c>
      <c r="F449" s="11">
        <f>VLOOKUP(A449,'County Meta'!$A:$C,3,FALSE)</f>
        <v>691.94</v>
      </c>
    </row>
    <row r="450" spans="1:6" ht="13">
      <c r="A450" s="5" t="s">
        <v>26</v>
      </c>
      <c r="B450" s="5" t="s">
        <v>554</v>
      </c>
      <c r="C450" s="7">
        <v>3811</v>
      </c>
      <c r="D450" s="8">
        <f t="shared" si="0"/>
        <v>38</v>
      </c>
      <c r="E450" s="9">
        <f>VLOOKUP(A450,'County Meta'!$A:$C,2,FALSE)</f>
        <v>22096</v>
      </c>
      <c r="F450" s="11">
        <f>VLOOKUP(A450,'County Meta'!$A:$C,3,FALSE)</f>
        <v>691.94</v>
      </c>
    </row>
    <row r="451" spans="1:6" ht="13">
      <c r="A451" s="5" t="s">
        <v>26</v>
      </c>
      <c r="B451" s="5" t="s">
        <v>555</v>
      </c>
      <c r="C451" s="7">
        <v>2926</v>
      </c>
      <c r="D451" s="8">
        <f t="shared" si="0"/>
        <v>29</v>
      </c>
      <c r="E451" s="9">
        <f>VLOOKUP(A451,'County Meta'!$A:$C,2,FALSE)</f>
        <v>22096</v>
      </c>
      <c r="F451" s="11">
        <f>VLOOKUP(A451,'County Meta'!$A:$C,3,FALSE)</f>
        <v>691.94</v>
      </c>
    </row>
    <row r="452" spans="1:6" ht="13">
      <c r="A452" s="5" t="s">
        <v>26</v>
      </c>
      <c r="B452" s="5" t="s">
        <v>556</v>
      </c>
      <c r="C452" s="7">
        <v>3231</v>
      </c>
      <c r="D452" s="8">
        <f t="shared" si="0"/>
        <v>32</v>
      </c>
      <c r="E452" s="9">
        <f>VLOOKUP(A452,'County Meta'!$A:$C,2,FALSE)</f>
        <v>22096</v>
      </c>
      <c r="F452" s="11">
        <f>VLOOKUP(A452,'County Meta'!$A:$C,3,FALSE)</f>
        <v>691.94</v>
      </c>
    </row>
    <row r="453" spans="1:6" ht="13">
      <c r="A453" s="5" t="s">
        <v>27</v>
      </c>
      <c r="B453" s="5" t="s">
        <v>557</v>
      </c>
      <c r="C453" s="7">
        <v>292</v>
      </c>
      <c r="D453" s="8">
        <f t="shared" si="0"/>
        <v>3</v>
      </c>
      <c r="E453" s="9">
        <f>VLOOKUP(A453,'County Meta'!$A:$C,2,FALSE)</f>
        <v>3712</v>
      </c>
      <c r="F453" s="11">
        <f>VLOOKUP(A453,'County Meta'!$A:$C,3,FALSE)</f>
        <v>307.77</v>
      </c>
    </row>
    <row r="454" spans="1:6" ht="13">
      <c r="A454" s="5" t="s">
        <v>27</v>
      </c>
      <c r="B454" s="5" t="s">
        <v>558</v>
      </c>
      <c r="C454" s="7">
        <v>290</v>
      </c>
      <c r="D454" s="8">
        <f t="shared" si="0"/>
        <v>3</v>
      </c>
      <c r="E454" s="9">
        <f>VLOOKUP(A454,'County Meta'!$A:$C,2,FALSE)</f>
        <v>3712</v>
      </c>
      <c r="F454" s="11">
        <f>VLOOKUP(A454,'County Meta'!$A:$C,3,FALSE)</f>
        <v>307.77</v>
      </c>
    </row>
    <row r="455" spans="1:6" ht="13">
      <c r="A455" s="5" t="s">
        <v>27</v>
      </c>
      <c r="B455" s="5" t="s">
        <v>559</v>
      </c>
      <c r="C455" s="7">
        <v>229</v>
      </c>
      <c r="D455" s="8">
        <f t="shared" si="0"/>
        <v>2</v>
      </c>
      <c r="E455" s="9">
        <f>VLOOKUP(A455,'County Meta'!$A:$C,2,FALSE)</f>
        <v>3712</v>
      </c>
      <c r="F455" s="11">
        <f>VLOOKUP(A455,'County Meta'!$A:$C,3,FALSE)</f>
        <v>307.77</v>
      </c>
    </row>
    <row r="456" spans="1:6" ht="13">
      <c r="A456" s="5" t="s">
        <v>27</v>
      </c>
      <c r="B456" s="5" t="s">
        <v>560</v>
      </c>
      <c r="C456" s="7">
        <v>186</v>
      </c>
      <c r="D456" s="8">
        <f t="shared" si="0"/>
        <v>2</v>
      </c>
      <c r="E456" s="9">
        <f>VLOOKUP(A456,'County Meta'!$A:$C,2,FALSE)</f>
        <v>3712</v>
      </c>
      <c r="F456" s="11">
        <f>VLOOKUP(A456,'County Meta'!$A:$C,3,FALSE)</f>
        <v>307.77</v>
      </c>
    </row>
    <row r="457" spans="1:6" ht="13">
      <c r="A457" s="5" t="s">
        <v>27</v>
      </c>
      <c r="B457" s="5" t="s">
        <v>561</v>
      </c>
      <c r="C457" s="7">
        <v>140</v>
      </c>
      <c r="D457" s="8">
        <f t="shared" si="0"/>
        <v>1</v>
      </c>
      <c r="E457" s="9">
        <f>VLOOKUP(A457,'County Meta'!$A:$C,2,FALSE)</f>
        <v>3712</v>
      </c>
      <c r="F457" s="11">
        <f>VLOOKUP(A457,'County Meta'!$A:$C,3,FALSE)</f>
        <v>307.77</v>
      </c>
    </row>
    <row r="458" spans="1:6" ht="13">
      <c r="A458" s="5" t="s">
        <v>27</v>
      </c>
      <c r="B458" s="5" t="s">
        <v>562</v>
      </c>
      <c r="C458" s="7">
        <v>63</v>
      </c>
      <c r="D458" s="8">
        <f t="shared" si="0"/>
        <v>1</v>
      </c>
      <c r="E458" s="9">
        <f>VLOOKUP(A458,'County Meta'!$A:$C,2,FALSE)</f>
        <v>3712</v>
      </c>
      <c r="F458" s="11">
        <f>VLOOKUP(A458,'County Meta'!$A:$C,3,FALSE)</f>
        <v>307.77</v>
      </c>
    </row>
    <row r="459" spans="1:6" ht="13">
      <c r="A459" s="5" t="s">
        <v>27</v>
      </c>
      <c r="B459" s="5" t="s">
        <v>563</v>
      </c>
      <c r="C459" s="7">
        <v>85</v>
      </c>
      <c r="D459" s="8">
        <f t="shared" si="0"/>
        <v>1</v>
      </c>
      <c r="E459" s="9">
        <f>VLOOKUP(A459,'County Meta'!$A:$C,2,FALSE)</f>
        <v>3712</v>
      </c>
      <c r="F459" s="11">
        <f>VLOOKUP(A459,'County Meta'!$A:$C,3,FALSE)</f>
        <v>307.77</v>
      </c>
    </row>
    <row r="460" spans="1:6" ht="13">
      <c r="A460" s="5" t="s">
        <v>27</v>
      </c>
      <c r="B460" s="5" t="s">
        <v>564</v>
      </c>
      <c r="C460" s="7">
        <v>263</v>
      </c>
      <c r="D460" s="8">
        <f t="shared" si="0"/>
        <v>3</v>
      </c>
      <c r="E460" s="9">
        <f>VLOOKUP(A460,'County Meta'!$A:$C,2,FALSE)</f>
        <v>3712</v>
      </c>
      <c r="F460" s="11">
        <f>VLOOKUP(A460,'County Meta'!$A:$C,3,FALSE)</f>
        <v>307.77</v>
      </c>
    </row>
    <row r="461" spans="1:6" ht="13">
      <c r="A461" s="5" t="s">
        <v>27</v>
      </c>
      <c r="B461" s="5" t="s">
        <v>565</v>
      </c>
      <c r="C461" s="7">
        <v>205</v>
      </c>
      <c r="D461" s="8">
        <f t="shared" si="0"/>
        <v>2</v>
      </c>
      <c r="E461" s="9">
        <f>VLOOKUP(A461,'County Meta'!$A:$C,2,FALSE)</f>
        <v>3712</v>
      </c>
      <c r="F461" s="11">
        <f>VLOOKUP(A461,'County Meta'!$A:$C,3,FALSE)</f>
        <v>307.77</v>
      </c>
    </row>
    <row r="462" spans="1:6" ht="13">
      <c r="A462" s="5" t="s">
        <v>27</v>
      </c>
      <c r="B462" s="5" t="s">
        <v>566</v>
      </c>
      <c r="C462" s="7">
        <v>217</v>
      </c>
      <c r="D462" s="8">
        <f t="shared" si="0"/>
        <v>2</v>
      </c>
      <c r="E462" s="9">
        <f>VLOOKUP(A462,'County Meta'!$A:$C,2,FALSE)</f>
        <v>3712</v>
      </c>
      <c r="F462" s="11">
        <f>VLOOKUP(A462,'County Meta'!$A:$C,3,FALSE)</f>
        <v>307.77</v>
      </c>
    </row>
    <row r="463" spans="1:6" ht="13">
      <c r="A463" s="5" t="s">
        <v>27</v>
      </c>
      <c r="B463" s="5" t="s">
        <v>567</v>
      </c>
      <c r="C463" s="7">
        <v>435</v>
      </c>
      <c r="D463" s="8">
        <f t="shared" si="0"/>
        <v>4</v>
      </c>
      <c r="E463" s="9">
        <f>VLOOKUP(A463,'County Meta'!$A:$C,2,FALSE)</f>
        <v>3712</v>
      </c>
      <c r="F463" s="11">
        <f>VLOOKUP(A463,'County Meta'!$A:$C,3,FALSE)</f>
        <v>307.77</v>
      </c>
    </row>
    <row r="464" spans="1:6" ht="13">
      <c r="A464" s="5" t="s">
        <v>27</v>
      </c>
      <c r="B464" s="5" t="s">
        <v>568</v>
      </c>
      <c r="C464" s="7">
        <v>402</v>
      </c>
      <c r="D464" s="8">
        <f t="shared" si="0"/>
        <v>4</v>
      </c>
      <c r="E464" s="9">
        <f>VLOOKUP(A464,'County Meta'!$A:$C,2,FALSE)</f>
        <v>3712</v>
      </c>
      <c r="F464" s="11">
        <f>VLOOKUP(A464,'County Meta'!$A:$C,3,FALSE)</f>
        <v>307.77</v>
      </c>
    </row>
    <row r="465" spans="1:6" ht="13">
      <c r="A465" s="5" t="s">
        <v>27</v>
      </c>
      <c r="B465" s="5" t="s">
        <v>569</v>
      </c>
      <c r="C465" s="7">
        <v>427</v>
      </c>
      <c r="D465" s="8">
        <f t="shared" si="0"/>
        <v>4</v>
      </c>
      <c r="E465" s="9">
        <f>VLOOKUP(A465,'County Meta'!$A:$C,2,FALSE)</f>
        <v>3712</v>
      </c>
      <c r="F465" s="11">
        <f>VLOOKUP(A465,'County Meta'!$A:$C,3,FALSE)</f>
        <v>307.77</v>
      </c>
    </row>
    <row r="466" spans="1:6" ht="13">
      <c r="A466" s="5" t="s">
        <v>27</v>
      </c>
      <c r="B466" s="5" t="s">
        <v>570</v>
      </c>
      <c r="C466" s="7">
        <v>305</v>
      </c>
      <c r="D466" s="8">
        <f t="shared" si="0"/>
        <v>3</v>
      </c>
      <c r="E466" s="9">
        <f>VLOOKUP(A466,'County Meta'!$A:$C,2,FALSE)</f>
        <v>3712</v>
      </c>
      <c r="F466" s="11">
        <f>VLOOKUP(A466,'County Meta'!$A:$C,3,FALSE)</f>
        <v>307.77</v>
      </c>
    </row>
    <row r="467" spans="1:6" ht="13">
      <c r="A467" s="5" t="s">
        <v>27</v>
      </c>
      <c r="B467" s="5" t="s">
        <v>571</v>
      </c>
      <c r="C467" s="7">
        <v>53</v>
      </c>
      <c r="D467" s="8">
        <f t="shared" si="0"/>
        <v>1</v>
      </c>
      <c r="E467" s="9">
        <f>VLOOKUP(A467,'County Meta'!$A:$C,2,FALSE)</f>
        <v>3712</v>
      </c>
      <c r="F467" s="11">
        <f>VLOOKUP(A467,'County Meta'!$A:$C,3,FALSE)</f>
        <v>307.77</v>
      </c>
    </row>
    <row r="468" spans="1:6" ht="13">
      <c r="A468" s="5" t="s">
        <v>27</v>
      </c>
      <c r="B468" s="5" t="s">
        <v>572</v>
      </c>
      <c r="C468" s="7">
        <v>89</v>
      </c>
      <c r="D468" s="8">
        <f t="shared" si="0"/>
        <v>1</v>
      </c>
      <c r="E468" s="9">
        <f>VLOOKUP(A468,'County Meta'!$A:$C,2,FALSE)</f>
        <v>3712</v>
      </c>
      <c r="F468" s="11">
        <f>VLOOKUP(A468,'County Meta'!$A:$C,3,FALSE)</f>
        <v>307.77</v>
      </c>
    </row>
    <row r="469" spans="1:6" ht="13">
      <c r="A469" s="5" t="s">
        <v>28</v>
      </c>
      <c r="B469" s="5" t="s">
        <v>573</v>
      </c>
      <c r="C469" s="7">
        <v>841</v>
      </c>
      <c r="D469" s="8">
        <f t="shared" si="0"/>
        <v>8</v>
      </c>
      <c r="E469" s="9">
        <f>VLOOKUP(A469,'County Meta'!$A:$C,2,FALSE)</f>
        <v>2990</v>
      </c>
      <c r="F469" s="11">
        <f>VLOOKUP(A469,'County Meta'!$A:$C,3,FALSE)</f>
        <v>225</v>
      </c>
    </row>
    <row r="470" spans="1:6" ht="13">
      <c r="A470" s="5" t="s">
        <v>28</v>
      </c>
      <c r="B470" s="5" t="s">
        <v>574</v>
      </c>
      <c r="C470" s="7">
        <v>1046</v>
      </c>
      <c r="D470" s="8">
        <f t="shared" si="0"/>
        <v>10</v>
      </c>
      <c r="E470" s="9">
        <f>VLOOKUP(A470,'County Meta'!$A:$C,2,FALSE)</f>
        <v>2990</v>
      </c>
      <c r="F470" s="11">
        <f>VLOOKUP(A470,'County Meta'!$A:$C,3,FALSE)</f>
        <v>225</v>
      </c>
    </row>
    <row r="471" spans="1:6" ht="13">
      <c r="A471" s="5" t="s">
        <v>28</v>
      </c>
      <c r="B471" s="5" t="s">
        <v>575</v>
      </c>
      <c r="C471" s="7">
        <v>204</v>
      </c>
      <c r="D471" s="8">
        <f t="shared" si="0"/>
        <v>2</v>
      </c>
      <c r="E471" s="9">
        <f>VLOOKUP(A471,'County Meta'!$A:$C,2,FALSE)</f>
        <v>2990</v>
      </c>
      <c r="F471" s="11">
        <f>VLOOKUP(A471,'County Meta'!$A:$C,3,FALSE)</f>
        <v>225</v>
      </c>
    </row>
    <row r="472" spans="1:6" ht="13">
      <c r="A472" s="5" t="s">
        <v>28</v>
      </c>
      <c r="B472" s="5" t="s">
        <v>576</v>
      </c>
      <c r="C472" s="7">
        <v>302</v>
      </c>
      <c r="D472" s="8">
        <f t="shared" si="0"/>
        <v>3</v>
      </c>
      <c r="E472" s="9">
        <f>VLOOKUP(A472,'County Meta'!$A:$C,2,FALSE)</f>
        <v>2990</v>
      </c>
      <c r="F472" s="11">
        <f>VLOOKUP(A472,'County Meta'!$A:$C,3,FALSE)</f>
        <v>225</v>
      </c>
    </row>
    <row r="473" spans="1:6" ht="13">
      <c r="A473" s="5" t="s">
        <v>28</v>
      </c>
      <c r="B473" s="5" t="s">
        <v>577</v>
      </c>
      <c r="C473" s="7">
        <v>170</v>
      </c>
      <c r="D473" s="8">
        <f t="shared" si="0"/>
        <v>2</v>
      </c>
      <c r="E473" s="9">
        <f>VLOOKUP(A473,'County Meta'!$A:$C,2,FALSE)</f>
        <v>2990</v>
      </c>
      <c r="F473" s="11">
        <f>VLOOKUP(A473,'County Meta'!$A:$C,3,FALSE)</f>
        <v>225</v>
      </c>
    </row>
    <row r="474" spans="1:6" ht="13">
      <c r="A474" s="5" t="s">
        <v>28</v>
      </c>
      <c r="B474" s="5" t="s">
        <v>578</v>
      </c>
      <c r="C474" s="7">
        <v>435</v>
      </c>
      <c r="D474" s="8">
        <f t="shared" si="0"/>
        <v>4</v>
      </c>
      <c r="E474" s="9">
        <f>VLOOKUP(A474,'County Meta'!$A:$C,2,FALSE)</f>
        <v>2990</v>
      </c>
      <c r="F474" s="11">
        <f>VLOOKUP(A474,'County Meta'!$A:$C,3,FALSE)</f>
        <v>225</v>
      </c>
    </row>
    <row r="475" spans="1:6" ht="13">
      <c r="A475" s="5" t="s">
        <v>29</v>
      </c>
      <c r="B475" s="5" t="s">
        <v>560</v>
      </c>
      <c r="C475" s="7">
        <v>190</v>
      </c>
      <c r="D475" s="8">
        <f t="shared" si="0"/>
        <v>2</v>
      </c>
      <c r="E475" s="9">
        <f>VLOOKUP(A475,'County Meta'!$A:$C,2,FALSE)</f>
        <v>1690</v>
      </c>
      <c r="F475" s="11">
        <f>VLOOKUP(A475,'County Meta'!$A:$C,3,FALSE)</f>
        <v>225</v>
      </c>
    </row>
    <row r="476" spans="1:6" ht="13">
      <c r="A476" s="5" t="s">
        <v>29</v>
      </c>
      <c r="B476" s="5" t="s">
        <v>579</v>
      </c>
      <c r="C476" s="7">
        <v>260</v>
      </c>
      <c r="D476" s="8">
        <f t="shared" si="0"/>
        <v>3</v>
      </c>
      <c r="E476" s="9">
        <f>VLOOKUP(A476,'County Meta'!$A:$C,2,FALSE)</f>
        <v>1690</v>
      </c>
      <c r="F476" s="11">
        <f>VLOOKUP(A476,'County Meta'!$A:$C,3,FALSE)</f>
        <v>225</v>
      </c>
    </row>
    <row r="477" spans="1:6" ht="13">
      <c r="A477" s="5" t="s">
        <v>29</v>
      </c>
      <c r="B477" s="5" t="s">
        <v>580</v>
      </c>
      <c r="C477" s="7">
        <v>301</v>
      </c>
      <c r="D477" s="8">
        <f t="shared" si="0"/>
        <v>3</v>
      </c>
      <c r="E477" s="9">
        <f>VLOOKUP(A477,'County Meta'!$A:$C,2,FALSE)</f>
        <v>1690</v>
      </c>
      <c r="F477" s="11">
        <f>VLOOKUP(A477,'County Meta'!$A:$C,3,FALSE)</f>
        <v>225</v>
      </c>
    </row>
    <row r="478" spans="1:6" ht="13">
      <c r="A478" s="5" t="s">
        <v>29</v>
      </c>
      <c r="B478" s="5" t="s">
        <v>581</v>
      </c>
      <c r="C478" s="7">
        <v>80</v>
      </c>
      <c r="D478" s="8">
        <f t="shared" si="0"/>
        <v>1</v>
      </c>
      <c r="E478" s="9">
        <f>VLOOKUP(A478,'County Meta'!$A:$C,2,FALSE)</f>
        <v>1690</v>
      </c>
      <c r="F478" s="11">
        <f>VLOOKUP(A478,'County Meta'!$A:$C,3,FALSE)</f>
        <v>225</v>
      </c>
    </row>
    <row r="479" spans="1:6" ht="13">
      <c r="A479" s="5" t="s">
        <v>29</v>
      </c>
      <c r="B479" s="5" t="s">
        <v>582</v>
      </c>
      <c r="C479" s="7">
        <v>263</v>
      </c>
      <c r="D479" s="8">
        <f t="shared" si="0"/>
        <v>3</v>
      </c>
      <c r="E479" s="9">
        <f>VLOOKUP(A479,'County Meta'!$A:$C,2,FALSE)</f>
        <v>1690</v>
      </c>
      <c r="F479" s="11">
        <f>VLOOKUP(A479,'County Meta'!$A:$C,3,FALSE)</f>
        <v>225</v>
      </c>
    </row>
    <row r="480" spans="1:6" ht="13">
      <c r="A480" s="5" t="s">
        <v>29</v>
      </c>
      <c r="B480" s="5" t="s">
        <v>583</v>
      </c>
      <c r="C480" s="7">
        <v>172</v>
      </c>
      <c r="D480" s="8">
        <f t="shared" si="0"/>
        <v>2</v>
      </c>
      <c r="E480" s="9">
        <f>VLOOKUP(A480,'County Meta'!$A:$C,2,FALSE)</f>
        <v>1690</v>
      </c>
      <c r="F480" s="11">
        <f>VLOOKUP(A480,'County Meta'!$A:$C,3,FALSE)</f>
        <v>225</v>
      </c>
    </row>
    <row r="481" spans="1:6" ht="13">
      <c r="A481" s="5" t="s">
        <v>29</v>
      </c>
      <c r="B481" s="5" t="s">
        <v>584</v>
      </c>
      <c r="C481" s="7">
        <v>135</v>
      </c>
      <c r="D481" s="8">
        <f t="shared" si="0"/>
        <v>1</v>
      </c>
      <c r="E481" s="9">
        <f>VLOOKUP(A481,'County Meta'!$A:$C,2,FALSE)</f>
        <v>1690</v>
      </c>
      <c r="F481" s="11">
        <f>VLOOKUP(A481,'County Meta'!$A:$C,3,FALSE)</f>
        <v>225</v>
      </c>
    </row>
    <row r="482" spans="1:6" ht="13">
      <c r="A482" s="5" t="s">
        <v>29</v>
      </c>
      <c r="B482" s="5" t="s">
        <v>585</v>
      </c>
      <c r="C482" s="7">
        <v>137</v>
      </c>
      <c r="D482" s="8">
        <f t="shared" si="0"/>
        <v>1</v>
      </c>
      <c r="E482" s="9">
        <f>VLOOKUP(A482,'County Meta'!$A:$C,2,FALSE)</f>
        <v>1690</v>
      </c>
      <c r="F482" s="11">
        <f>VLOOKUP(A482,'County Meta'!$A:$C,3,FALSE)</f>
        <v>225</v>
      </c>
    </row>
    <row r="483" spans="1:6" ht="13">
      <c r="A483" s="5" t="s">
        <v>29</v>
      </c>
      <c r="B483" s="5" t="s">
        <v>586</v>
      </c>
      <c r="C483" s="7">
        <v>137</v>
      </c>
      <c r="D483" s="8">
        <f t="shared" si="0"/>
        <v>1</v>
      </c>
      <c r="E483" s="9">
        <f>VLOOKUP(A483,'County Meta'!$A:$C,2,FALSE)</f>
        <v>1690</v>
      </c>
      <c r="F483" s="11">
        <f>VLOOKUP(A483,'County Meta'!$A:$C,3,FALSE)</f>
        <v>225</v>
      </c>
    </row>
    <row r="484" spans="1:6" ht="13">
      <c r="A484" s="5" t="s">
        <v>30</v>
      </c>
      <c r="B484" s="5" t="s">
        <v>587</v>
      </c>
      <c r="C484" s="7">
        <v>286</v>
      </c>
      <c r="D484" s="8">
        <f t="shared" si="0"/>
        <v>3</v>
      </c>
      <c r="E484" s="9">
        <f>VLOOKUP(A484,'County Meta'!$A:$C,2,FALSE)</f>
        <v>16114</v>
      </c>
      <c r="F484" s="11">
        <f>VLOOKUP(A484,'County Meta'!$A:$C,3,FALSE)</f>
        <v>860.68</v>
      </c>
    </row>
    <row r="485" spans="1:6" ht="13">
      <c r="A485" s="5" t="s">
        <v>30</v>
      </c>
      <c r="B485" s="5" t="s">
        <v>588</v>
      </c>
      <c r="C485" s="7">
        <v>980</v>
      </c>
      <c r="D485" s="8">
        <f t="shared" si="0"/>
        <v>10</v>
      </c>
      <c r="E485" s="9">
        <f>VLOOKUP(A485,'County Meta'!$A:$C,2,FALSE)</f>
        <v>16114</v>
      </c>
      <c r="F485" s="11">
        <f>VLOOKUP(A485,'County Meta'!$A:$C,3,FALSE)</f>
        <v>860.68</v>
      </c>
    </row>
    <row r="486" spans="1:6" ht="13">
      <c r="A486" s="5" t="s">
        <v>30</v>
      </c>
      <c r="B486" s="5" t="s">
        <v>589</v>
      </c>
      <c r="C486" s="7">
        <v>123</v>
      </c>
      <c r="D486" s="8">
        <f t="shared" si="0"/>
        <v>1</v>
      </c>
      <c r="E486" s="9">
        <f>VLOOKUP(A486,'County Meta'!$A:$C,2,FALSE)</f>
        <v>16114</v>
      </c>
      <c r="F486" s="11">
        <f>VLOOKUP(A486,'County Meta'!$A:$C,3,FALSE)</f>
        <v>860.68</v>
      </c>
    </row>
    <row r="487" spans="1:6" ht="13">
      <c r="A487" s="5" t="s">
        <v>30</v>
      </c>
      <c r="B487" s="5" t="s">
        <v>590</v>
      </c>
      <c r="C487" s="7">
        <v>217</v>
      </c>
      <c r="D487" s="8">
        <f t="shared" si="0"/>
        <v>2</v>
      </c>
      <c r="E487" s="9">
        <f>VLOOKUP(A487,'County Meta'!$A:$C,2,FALSE)</f>
        <v>16114</v>
      </c>
      <c r="F487" s="11">
        <f>VLOOKUP(A487,'County Meta'!$A:$C,3,FALSE)</f>
        <v>860.68</v>
      </c>
    </row>
    <row r="488" spans="1:6" ht="13">
      <c r="A488" s="5" t="s">
        <v>30</v>
      </c>
      <c r="B488" s="5" t="s">
        <v>591</v>
      </c>
      <c r="C488" s="7">
        <v>559</v>
      </c>
      <c r="D488" s="8">
        <f t="shared" si="0"/>
        <v>6</v>
      </c>
      <c r="E488" s="9">
        <f>VLOOKUP(A488,'County Meta'!$A:$C,2,FALSE)</f>
        <v>16114</v>
      </c>
      <c r="F488" s="11">
        <f>VLOOKUP(A488,'County Meta'!$A:$C,3,FALSE)</f>
        <v>860.68</v>
      </c>
    </row>
    <row r="489" spans="1:6" ht="13">
      <c r="A489" s="5" t="s">
        <v>30</v>
      </c>
      <c r="B489" s="5" t="s">
        <v>592</v>
      </c>
      <c r="C489" s="7">
        <v>417</v>
      </c>
      <c r="D489" s="8">
        <f t="shared" si="0"/>
        <v>4</v>
      </c>
      <c r="E489" s="9">
        <f>VLOOKUP(A489,'County Meta'!$A:$C,2,FALSE)</f>
        <v>16114</v>
      </c>
      <c r="F489" s="11">
        <f>VLOOKUP(A489,'County Meta'!$A:$C,3,FALSE)</f>
        <v>860.68</v>
      </c>
    </row>
    <row r="490" spans="1:6" ht="13">
      <c r="A490" s="5" t="s">
        <v>30</v>
      </c>
      <c r="B490" s="5" t="s">
        <v>593</v>
      </c>
      <c r="C490" s="7">
        <v>1180</v>
      </c>
      <c r="D490" s="8">
        <f t="shared" si="0"/>
        <v>12</v>
      </c>
      <c r="E490" s="9">
        <f>VLOOKUP(A490,'County Meta'!$A:$C,2,FALSE)</f>
        <v>16114</v>
      </c>
      <c r="F490" s="11">
        <f>VLOOKUP(A490,'County Meta'!$A:$C,3,FALSE)</f>
        <v>860.68</v>
      </c>
    </row>
    <row r="491" spans="1:6" ht="13">
      <c r="A491" s="5" t="s">
        <v>30</v>
      </c>
      <c r="B491" s="5" t="s">
        <v>594</v>
      </c>
      <c r="C491" s="7">
        <v>1086</v>
      </c>
      <c r="D491" s="8">
        <f t="shared" si="0"/>
        <v>11</v>
      </c>
      <c r="E491" s="9">
        <f>VLOOKUP(A491,'County Meta'!$A:$C,2,FALSE)</f>
        <v>16114</v>
      </c>
      <c r="F491" s="11">
        <f>VLOOKUP(A491,'County Meta'!$A:$C,3,FALSE)</f>
        <v>860.68</v>
      </c>
    </row>
    <row r="492" spans="1:6" ht="13">
      <c r="A492" s="5" t="s">
        <v>30</v>
      </c>
      <c r="B492" s="5" t="s">
        <v>595</v>
      </c>
      <c r="C492" s="7">
        <v>389</v>
      </c>
      <c r="D492" s="8">
        <f t="shared" si="0"/>
        <v>4</v>
      </c>
      <c r="E492" s="9">
        <f>VLOOKUP(A492,'County Meta'!$A:$C,2,FALSE)</f>
        <v>16114</v>
      </c>
      <c r="F492" s="11">
        <f>VLOOKUP(A492,'County Meta'!$A:$C,3,FALSE)</f>
        <v>860.68</v>
      </c>
    </row>
    <row r="493" spans="1:6" ht="13">
      <c r="A493" s="5" t="s">
        <v>30</v>
      </c>
      <c r="B493" s="5" t="s">
        <v>596</v>
      </c>
      <c r="C493" s="7">
        <v>587</v>
      </c>
      <c r="D493" s="8">
        <f t="shared" si="0"/>
        <v>6</v>
      </c>
      <c r="E493" s="9">
        <f>VLOOKUP(A493,'County Meta'!$A:$C,2,FALSE)</f>
        <v>16114</v>
      </c>
      <c r="F493" s="11">
        <f>VLOOKUP(A493,'County Meta'!$A:$C,3,FALSE)</f>
        <v>860.68</v>
      </c>
    </row>
    <row r="494" spans="1:6" ht="13">
      <c r="A494" s="5" t="s">
        <v>30</v>
      </c>
      <c r="B494" s="5" t="s">
        <v>597</v>
      </c>
      <c r="C494" s="7">
        <v>217</v>
      </c>
      <c r="D494" s="8">
        <f t="shared" si="0"/>
        <v>2</v>
      </c>
      <c r="E494" s="9">
        <f>VLOOKUP(A494,'County Meta'!$A:$C,2,FALSE)</f>
        <v>16114</v>
      </c>
      <c r="F494" s="11">
        <f>VLOOKUP(A494,'County Meta'!$A:$C,3,FALSE)</f>
        <v>860.68</v>
      </c>
    </row>
    <row r="495" spans="1:6" ht="13">
      <c r="A495" s="5" t="s">
        <v>30</v>
      </c>
      <c r="B495" s="5" t="s">
        <v>598</v>
      </c>
      <c r="C495" s="7">
        <v>284</v>
      </c>
      <c r="D495" s="8">
        <f t="shared" si="0"/>
        <v>3</v>
      </c>
      <c r="E495" s="9">
        <f>VLOOKUP(A495,'County Meta'!$A:$C,2,FALSE)</f>
        <v>16114</v>
      </c>
      <c r="F495" s="11">
        <f>VLOOKUP(A495,'County Meta'!$A:$C,3,FALSE)</f>
        <v>860.68</v>
      </c>
    </row>
    <row r="496" spans="1:6" ht="13">
      <c r="A496" s="5" t="s">
        <v>30</v>
      </c>
      <c r="B496" s="5" t="s">
        <v>599</v>
      </c>
      <c r="C496" s="7">
        <v>511</v>
      </c>
      <c r="D496" s="8">
        <f t="shared" si="0"/>
        <v>5</v>
      </c>
      <c r="E496" s="9">
        <f>VLOOKUP(A496,'County Meta'!$A:$C,2,FALSE)</f>
        <v>16114</v>
      </c>
      <c r="F496" s="11">
        <f>VLOOKUP(A496,'County Meta'!$A:$C,3,FALSE)</f>
        <v>860.68</v>
      </c>
    </row>
    <row r="497" spans="1:6" ht="13">
      <c r="A497" s="5" t="s">
        <v>30</v>
      </c>
      <c r="B497" s="5" t="s">
        <v>600</v>
      </c>
      <c r="C497" s="7">
        <v>352</v>
      </c>
      <c r="D497" s="8">
        <f t="shared" si="0"/>
        <v>4</v>
      </c>
      <c r="E497" s="9">
        <f>VLOOKUP(A497,'County Meta'!$A:$C,2,FALSE)</f>
        <v>16114</v>
      </c>
      <c r="F497" s="11">
        <f>VLOOKUP(A497,'County Meta'!$A:$C,3,FALSE)</f>
        <v>860.68</v>
      </c>
    </row>
    <row r="498" spans="1:6" ht="13">
      <c r="A498" s="5" t="s">
        <v>30</v>
      </c>
      <c r="B498" s="5" t="s">
        <v>601</v>
      </c>
      <c r="C498" s="7">
        <v>828</v>
      </c>
      <c r="D498" s="8">
        <f t="shared" si="0"/>
        <v>8</v>
      </c>
      <c r="E498" s="9">
        <f>VLOOKUP(A498,'County Meta'!$A:$C,2,FALSE)</f>
        <v>16114</v>
      </c>
      <c r="F498" s="11">
        <f>VLOOKUP(A498,'County Meta'!$A:$C,3,FALSE)</f>
        <v>860.68</v>
      </c>
    </row>
    <row r="499" spans="1:6" ht="13">
      <c r="A499" s="5" t="s">
        <v>30</v>
      </c>
      <c r="B499" s="5" t="s">
        <v>602</v>
      </c>
      <c r="C499" s="7">
        <v>847</v>
      </c>
      <c r="D499" s="8">
        <f t="shared" si="0"/>
        <v>8</v>
      </c>
      <c r="E499" s="9">
        <f>VLOOKUP(A499,'County Meta'!$A:$C,2,FALSE)</f>
        <v>16114</v>
      </c>
      <c r="F499" s="11">
        <f>VLOOKUP(A499,'County Meta'!$A:$C,3,FALSE)</f>
        <v>860.68</v>
      </c>
    </row>
    <row r="500" spans="1:6" ht="13">
      <c r="A500" s="5" t="s">
        <v>30</v>
      </c>
      <c r="B500" s="5" t="s">
        <v>603</v>
      </c>
      <c r="C500" s="7">
        <v>559</v>
      </c>
      <c r="D500" s="8">
        <f t="shared" si="0"/>
        <v>6</v>
      </c>
      <c r="E500" s="9">
        <f>VLOOKUP(A500,'County Meta'!$A:$C,2,FALSE)</f>
        <v>16114</v>
      </c>
      <c r="F500" s="11">
        <f>VLOOKUP(A500,'County Meta'!$A:$C,3,FALSE)</f>
        <v>860.68</v>
      </c>
    </row>
    <row r="501" spans="1:6" ht="13">
      <c r="A501" s="5" t="s">
        <v>30</v>
      </c>
      <c r="B501" s="5" t="s">
        <v>604</v>
      </c>
      <c r="C501" s="7">
        <v>1647</v>
      </c>
      <c r="D501" s="8">
        <f t="shared" si="0"/>
        <v>16</v>
      </c>
      <c r="E501" s="9">
        <f>VLOOKUP(A501,'County Meta'!$A:$C,2,FALSE)</f>
        <v>16114</v>
      </c>
      <c r="F501" s="11">
        <f>VLOOKUP(A501,'County Meta'!$A:$C,3,FALSE)</f>
        <v>860.68</v>
      </c>
    </row>
    <row r="502" spans="1:6" ht="13">
      <c r="A502" s="5" t="s">
        <v>30</v>
      </c>
      <c r="B502" s="5" t="s">
        <v>605</v>
      </c>
      <c r="C502" s="7">
        <v>2435</v>
      </c>
      <c r="D502" s="8">
        <f t="shared" si="0"/>
        <v>24</v>
      </c>
      <c r="E502" s="9">
        <f>VLOOKUP(A502,'County Meta'!$A:$C,2,FALSE)</f>
        <v>16114</v>
      </c>
      <c r="F502" s="11">
        <f>VLOOKUP(A502,'County Meta'!$A:$C,3,FALSE)</f>
        <v>860.68</v>
      </c>
    </row>
    <row r="503" spans="1:6" ht="13">
      <c r="A503" s="5" t="s">
        <v>30</v>
      </c>
      <c r="B503" s="5" t="s">
        <v>606</v>
      </c>
      <c r="C503" s="7">
        <v>1861</v>
      </c>
      <c r="D503" s="8">
        <f t="shared" si="0"/>
        <v>19</v>
      </c>
      <c r="E503" s="9">
        <f>VLOOKUP(A503,'County Meta'!$A:$C,2,FALSE)</f>
        <v>16114</v>
      </c>
      <c r="F503" s="11">
        <f>VLOOKUP(A503,'County Meta'!$A:$C,3,FALSE)</f>
        <v>860.68</v>
      </c>
    </row>
    <row r="504" spans="1:6" ht="13">
      <c r="A504" s="5" t="s">
        <v>30</v>
      </c>
      <c r="B504" s="5" t="s">
        <v>607</v>
      </c>
      <c r="C504" s="7">
        <v>734</v>
      </c>
      <c r="D504" s="8">
        <f t="shared" si="0"/>
        <v>7</v>
      </c>
      <c r="E504" s="9">
        <f>VLOOKUP(A504,'County Meta'!$A:$C,2,FALSE)</f>
        <v>16114</v>
      </c>
      <c r="F504" s="11">
        <f>VLOOKUP(A504,'County Meta'!$A:$C,3,FALSE)</f>
        <v>860.68</v>
      </c>
    </row>
    <row r="505" spans="1:6" ht="13">
      <c r="A505" s="5" t="s">
        <v>31</v>
      </c>
      <c r="B505" s="5" t="s">
        <v>608</v>
      </c>
      <c r="C505" s="7">
        <v>451</v>
      </c>
      <c r="D505" s="8">
        <f t="shared" si="0"/>
        <v>5</v>
      </c>
      <c r="E505" s="9">
        <f>VLOOKUP(A505,'County Meta'!$A:$C,2,FALSE)</f>
        <v>9315</v>
      </c>
      <c r="F505" s="11">
        <f>VLOOKUP(A505,'County Meta'!$A:$C,3,FALSE)</f>
        <v>495.87</v>
      </c>
    </row>
    <row r="506" spans="1:6" ht="13">
      <c r="A506" s="5" t="s">
        <v>31</v>
      </c>
      <c r="B506" s="5" t="s">
        <v>609</v>
      </c>
      <c r="C506" s="7">
        <v>460</v>
      </c>
      <c r="D506" s="8">
        <f t="shared" si="0"/>
        <v>5</v>
      </c>
      <c r="E506" s="9">
        <f>VLOOKUP(A506,'County Meta'!$A:$C,2,FALSE)</f>
        <v>9315</v>
      </c>
      <c r="F506" s="11">
        <f>VLOOKUP(A506,'County Meta'!$A:$C,3,FALSE)</f>
        <v>495.87</v>
      </c>
    </row>
    <row r="507" spans="1:6" ht="13">
      <c r="A507" s="5" t="s">
        <v>31</v>
      </c>
      <c r="B507" s="5" t="s">
        <v>610</v>
      </c>
      <c r="C507" s="7">
        <v>78</v>
      </c>
      <c r="D507" s="8">
        <f t="shared" si="0"/>
        <v>1</v>
      </c>
      <c r="E507" s="9">
        <f>VLOOKUP(A507,'County Meta'!$A:$C,2,FALSE)</f>
        <v>9315</v>
      </c>
      <c r="F507" s="11">
        <f>VLOOKUP(A507,'County Meta'!$A:$C,3,FALSE)</f>
        <v>495.87</v>
      </c>
    </row>
    <row r="508" spans="1:6" ht="13">
      <c r="A508" s="5" t="s">
        <v>31</v>
      </c>
      <c r="B508" s="5" t="s">
        <v>611</v>
      </c>
      <c r="C508" s="7">
        <v>85</v>
      </c>
      <c r="D508" s="8">
        <f t="shared" si="0"/>
        <v>1</v>
      </c>
      <c r="E508" s="9">
        <f>VLOOKUP(A508,'County Meta'!$A:$C,2,FALSE)</f>
        <v>9315</v>
      </c>
      <c r="F508" s="11">
        <f>VLOOKUP(A508,'County Meta'!$A:$C,3,FALSE)</f>
        <v>495.87</v>
      </c>
    </row>
    <row r="509" spans="1:6" ht="13">
      <c r="A509" s="5" t="s">
        <v>31</v>
      </c>
      <c r="B509" s="5" t="s">
        <v>612</v>
      </c>
      <c r="C509" s="7">
        <v>67</v>
      </c>
      <c r="D509" s="8">
        <f t="shared" si="0"/>
        <v>1</v>
      </c>
      <c r="E509" s="9">
        <f>VLOOKUP(A509,'County Meta'!$A:$C,2,FALSE)</f>
        <v>9315</v>
      </c>
      <c r="F509" s="11">
        <f>VLOOKUP(A509,'County Meta'!$A:$C,3,FALSE)</f>
        <v>495.87</v>
      </c>
    </row>
    <row r="510" spans="1:6" ht="13">
      <c r="A510" s="5" t="s">
        <v>31</v>
      </c>
      <c r="B510" s="5" t="s">
        <v>613</v>
      </c>
      <c r="C510" s="7">
        <v>120</v>
      </c>
      <c r="D510" s="8">
        <f t="shared" si="0"/>
        <v>1</v>
      </c>
      <c r="E510" s="9">
        <f>VLOOKUP(A510,'County Meta'!$A:$C,2,FALSE)</f>
        <v>9315</v>
      </c>
      <c r="F510" s="11">
        <f>VLOOKUP(A510,'County Meta'!$A:$C,3,FALSE)</f>
        <v>495.87</v>
      </c>
    </row>
    <row r="511" spans="1:6" ht="13">
      <c r="A511" s="5" t="s">
        <v>31</v>
      </c>
      <c r="B511" s="5" t="s">
        <v>614</v>
      </c>
      <c r="C511" s="7">
        <v>1055</v>
      </c>
      <c r="D511" s="8">
        <f t="shared" si="0"/>
        <v>11</v>
      </c>
      <c r="E511" s="9">
        <f>VLOOKUP(A511,'County Meta'!$A:$C,2,FALSE)</f>
        <v>9315</v>
      </c>
      <c r="F511" s="11">
        <f>VLOOKUP(A511,'County Meta'!$A:$C,3,FALSE)</f>
        <v>495.87</v>
      </c>
    </row>
    <row r="512" spans="1:6" ht="13">
      <c r="A512" s="5" t="s">
        <v>31</v>
      </c>
      <c r="B512" s="5" t="s">
        <v>615</v>
      </c>
      <c r="C512" s="7">
        <v>24</v>
      </c>
      <c r="D512" s="8">
        <f t="shared" si="0"/>
        <v>1</v>
      </c>
      <c r="E512" s="9">
        <f>VLOOKUP(A512,'County Meta'!$A:$C,2,FALSE)</f>
        <v>9315</v>
      </c>
      <c r="F512" s="11">
        <f>VLOOKUP(A512,'County Meta'!$A:$C,3,FALSE)</f>
        <v>495.87</v>
      </c>
    </row>
    <row r="513" spans="1:6" ht="13">
      <c r="A513" s="5" t="s">
        <v>31</v>
      </c>
      <c r="B513" s="5" t="s">
        <v>616</v>
      </c>
      <c r="C513" s="7">
        <v>325</v>
      </c>
      <c r="D513" s="8">
        <f t="shared" si="0"/>
        <v>3</v>
      </c>
      <c r="E513" s="9">
        <f>VLOOKUP(A513,'County Meta'!$A:$C,2,FALSE)</f>
        <v>9315</v>
      </c>
      <c r="F513" s="11">
        <f>VLOOKUP(A513,'County Meta'!$A:$C,3,FALSE)</f>
        <v>495.87</v>
      </c>
    </row>
    <row r="514" spans="1:6" ht="13">
      <c r="A514" s="5" t="s">
        <v>31</v>
      </c>
      <c r="B514" s="5" t="s">
        <v>617</v>
      </c>
      <c r="C514" s="7">
        <v>62</v>
      </c>
      <c r="D514" s="8">
        <f t="shared" si="0"/>
        <v>1</v>
      </c>
      <c r="E514" s="9">
        <f>VLOOKUP(A514,'County Meta'!$A:$C,2,FALSE)</f>
        <v>9315</v>
      </c>
      <c r="F514" s="11">
        <f>VLOOKUP(A514,'County Meta'!$A:$C,3,FALSE)</f>
        <v>495.87</v>
      </c>
    </row>
    <row r="515" spans="1:6" ht="13">
      <c r="A515" s="5" t="s">
        <v>31</v>
      </c>
      <c r="B515" s="5" t="s">
        <v>618</v>
      </c>
      <c r="C515" s="7">
        <v>135</v>
      </c>
      <c r="D515" s="8">
        <f t="shared" si="0"/>
        <v>1</v>
      </c>
      <c r="E515" s="9">
        <f>VLOOKUP(A515,'County Meta'!$A:$C,2,FALSE)</f>
        <v>9315</v>
      </c>
      <c r="F515" s="11">
        <f>VLOOKUP(A515,'County Meta'!$A:$C,3,FALSE)</f>
        <v>495.87</v>
      </c>
    </row>
    <row r="516" spans="1:6" ht="13">
      <c r="A516" s="5" t="s">
        <v>31</v>
      </c>
      <c r="B516" s="5" t="s">
        <v>619</v>
      </c>
      <c r="C516" s="7">
        <v>38</v>
      </c>
      <c r="D516" s="8">
        <f t="shared" si="0"/>
        <v>1</v>
      </c>
      <c r="E516" s="9">
        <f>VLOOKUP(A516,'County Meta'!$A:$C,2,FALSE)</f>
        <v>9315</v>
      </c>
      <c r="F516" s="11">
        <f>VLOOKUP(A516,'County Meta'!$A:$C,3,FALSE)</f>
        <v>495.87</v>
      </c>
    </row>
    <row r="517" spans="1:6" ht="13">
      <c r="A517" s="5" t="s">
        <v>31</v>
      </c>
      <c r="B517" s="5" t="s">
        <v>620</v>
      </c>
      <c r="C517" s="7">
        <v>76</v>
      </c>
      <c r="D517" s="8">
        <f t="shared" si="0"/>
        <v>1</v>
      </c>
      <c r="E517" s="9">
        <f>VLOOKUP(A517,'County Meta'!$A:$C,2,FALSE)</f>
        <v>9315</v>
      </c>
      <c r="F517" s="11">
        <f>VLOOKUP(A517,'County Meta'!$A:$C,3,FALSE)</f>
        <v>495.87</v>
      </c>
    </row>
    <row r="518" spans="1:6" ht="13">
      <c r="A518" s="5" t="s">
        <v>31</v>
      </c>
      <c r="B518" s="5" t="s">
        <v>621</v>
      </c>
      <c r="C518" s="7">
        <v>1076</v>
      </c>
      <c r="D518" s="8">
        <f t="shared" si="0"/>
        <v>11</v>
      </c>
      <c r="E518" s="9">
        <f>VLOOKUP(A518,'County Meta'!$A:$C,2,FALSE)</f>
        <v>9315</v>
      </c>
      <c r="F518" s="11">
        <f>VLOOKUP(A518,'County Meta'!$A:$C,3,FALSE)</f>
        <v>495.87</v>
      </c>
    </row>
    <row r="519" spans="1:6" ht="13">
      <c r="A519" s="5" t="s">
        <v>31</v>
      </c>
      <c r="B519" s="5" t="s">
        <v>622</v>
      </c>
      <c r="C519" s="7">
        <v>573</v>
      </c>
      <c r="D519" s="8">
        <f t="shared" si="0"/>
        <v>6</v>
      </c>
      <c r="E519" s="9">
        <f>VLOOKUP(A519,'County Meta'!$A:$C,2,FALSE)</f>
        <v>9315</v>
      </c>
      <c r="F519" s="11">
        <f>VLOOKUP(A519,'County Meta'!$A:$C,3,FALSE)</f>
        <v>495.87</v>
      </c>
    </row>
    <row r="520" spans="1:6" ht="13">
      <c r="A520" s="5" t="s">
        <v>31</v>
      </c>
      <c r="B520" s="5" t="s">
        <v>623</v>
      </c>
      <c r="C520" s="7">
        <v>415</v>
      </c>
      <c r="D520" s="8">
        <f t="shared" si="0"/>
        <v>4</v>
      </c>
      <c r="E520" s="9">
        <f>VLOOKUP(A520,'County Meta'!$A:$C,2,FALSE)</f>
        <v>9315</v>
      </c>
      <c r="F520" s="11">
        <f>VLOOKUP(A520,'County Meta'!$A:$C,3,FALSE)</f>
        <v>495.87</v>
      </c>
    </row>
    <row r="521" spans="1:6" ht="13">
      <c r="A521" s="5" t="s">
        <v>31</v>
      </c>
      <c r="B521" s="5" t="s">
        <v>624</v>
      </c>
      <c r="C521" s="7">
        <v>446</v>
      </c>
      <c r="D521" s="8">
        <f t="shared" si="0"/>
        <v>4</v>
      </c>
      <c r="E521" s="9">
        <f>VLOOKUP(A521,'County Meta'!$A:$C,2,FALSE)</f>
        <v>9315</v>
      </c>
      <c r="F521" s="11">
        <f>VLOOKUP(A521,'County Meta'!$A:$C,3,FALSE)</f>
        <v>495.87</v>
      </c>
    </row>
    <row r="522" spans="1:6" ht="13">
      <c r="A522" s="5" t="s">
        <v>31</v>
      </c>
      <c r="B522" s="5" t="s">
        <v>625</v>
      </c>
      <c r="C522" s="7">
        <v>136</v>
      </c>
      <c r="D522" s="8">
        <f t="shared" si="0"/>
        <v>1</v>
      </c>
      <c r="E522" s="9">
        <f>VLOOKUP(A522,'County Meta'!$A:$C,2,FALSE)</f>
        <v>9315</v>
      </c>
      <c r="F522" s="11">
        <f>VLOOKUP(A522,'County Meta'!$A:$C,3,FALSE)</f>
        <v>495.87</v>
      </c>
    </row>
    <row r="523" spans="1:6" ht="13">
      <c r="A523" s="5" t="s">
        <v>31</v>
      </c>
      <c r="B523" s="5" t="s">
        <v>626</v>
      </c>
      <c r="C523" s="7">
        <v>780</v>
      </c>
      <c r="D523" s="8">
        <f t="shared" si="0"/>
        <v>8</v>
      </c>
      <c r="E523" s="9">
        <f>VLOOKUP(A523,'County Meta'!$A:$C,2,FALSE)</f>
        <v>9315</v>
      </c>
      <c r="F523" s="11">
        <f>VLOOKUP(A523,'County Meta'!$A:$C,3,FALSE)</f>
        <v>495.87</v>
      </c>
    </row>
    <row r="524" spans="1:6" ht="13">
      <c r="A524" s="5" t="s">
        <v>31</v>
      </c>
      <c r="B524" s="5" t="s">
        <v>627</v>
      </c>
      <c r="C524" s="7">
        <v>348</v>
      </c>
      <c r="D524" s="8">
        <f t="shared" si="0"/>
        <v>3</v>
      </c>
      <c r="E524" s="9">
        <f>VLOOKUP(A524,'County Meta'!$A:$C,2,FALSE)</f>
        <v>9315</v>
      </c>
      <c r="F524" s="11">
        <f>VLOOKUP(A524,'County Meta'!$A:$C,3,FALSE)</f>
        <v>495.87</v>
      </c>
    </row>
    <row r="525" spans="1:6" ht="13">
      <c r="A525" s="5" t="s">
        <v>31</v>
      </c>
      <c r="B525" s="5" t="s">
        <v>628</v>
      </c>
      <c r="C525" s="7">
        <v>246</v>
      </c>
      <c r="D525" s="8">
        <f t="shared" si="0"/>
        <v>2</v>
      </c>
      <c r="E525" s="9">
        <f>VLOOKUP(A525,'County Meta'!$A:$C,2,FALSE)</f>
        <v>9315</v>
      </c>
      <c r="F525" s="11">
        <f>VLOOKUP(A525,'County Meta'!$A:$C,3,FALSE)</f>
        <v>495.87</v>
      </c>
    </row>
    <row r="526" spans="1:6" ht="13">
      <c r="A526" s="5" t="s">
        <v>31</v>
      </c>
      <c r="B526" s="5" t="s">
        <v>629</v>
      </c>
      <c r="C526" s="7">
        <v>472</v>
      </c>
      <c r="D526" s="8">
        <f t="shared" si="0"/>
        <v>5</v>
      </c>
      <c r="E526" s="9">
        <f>VLOOKUP(A526,'County Meta'!$A:$C,2,FALSE)</f>
        <v>9315</v>
      </c>
      <c r="F526" s="11">
        <f>VLOOKUP(A526,'County Meta'!$A:$C,3,FALSE)</f>
        <v>495.87</v>
      </c>
    </row>
    <row r="527" spans="1:6" ht="13">
      <c r="A527" s="5" t="s">
        <v>31</v>
      </c>
      <c r="B527" s="5" t="s">
        <v>630</v>
      </c>
      <c r="C527" s="7">
        <v>654</v>
      </c>
      <c r="D527" s="8">
        <f t="shared" si="0"/>
        <v>7</v>
      </c>
      <c r="E527" s="9">
        <f>VLOOKUP(A527,'County Meta'!$A:$C,2,FALSE)</f>
        <v>9315</v>
      </c>
      <c r="F527" s="11">
        <f>VLOOKUP(A527,'County Meta'!$A:$C,3,FALSE)</f>
        <v>495.87</v>
      </c>
    </row>
    <row r="528" spans="1:6" ht="13">
      <c r="A528" s="5" t="s">
        <v>31</v>
      </c>
      <c r="B528" s="12" t="s">
        <v>631</v>
      </c>
      <c r="C528" s="7">
        <v>197</v>
      </c>
      <c r="D528" s="8">
        <f t="shared" si="0"/>
        <v>2</v>
      </c>
      <c r="E528" s="9">
        <f>VLOOKUP(A528,'County Meta'!$A:$C,2,FALSE)</f>
        <v>9315</v>
      </c>
      <c r="F528" s="11">
        <f>VLOOKUP(A528,'County Meta'!$A:$C,3,FALSE)</f>
        <v>495.87</v>
      </c>
    </row>
    <row r="529" spans="1:6" ht="13">
      <c r="A529" s="5" t="s">
        <v>31</v>
      </c>
      <c r="B529" s="5" t="s">
        <v>632</v>
      </c>
      <c r="C529" s="7">
        <v>139</v>
      </c>
      <c r="D529" s="8">
        <f t="shared" si="0"/>
        <v>1</v>
      </c>
      <c r="E529" s="9">
        <f>VLOOKUP(A529,'County Meta'!$A:$C,2,FALSE)</f>
        <v>9315</v>
      </c>
      <c r="F529" s="11">
        <f>VLOOKUP(A529,'County Meta'!$A:$C,3,FALSE)</f>
        <v>495.87</v>
      </c>
    </row>
    <row r="530" spans="1:6" ht="13">
      <c r="A530" s="5" t="s">
        <v>31</v>
      </c>
      <c r="B530" s="5" t="s">
        <v>633</v>
      </c>
      <c r="C530" s="7">
        <v>839</v>
      </c>
      <c r="D530" s="8">
        <f t="shared" si="0"/>
        <v>8</v>
      </c>
      <c r="E530" s="9">
        <f>VLOOKUP(A530,'County Meta'!$A:$C,2,FALSE)</f>
        <v>9315</v>
      </c>
      <c r="F530" s="11">
        <f>VLOOKUP(A530,'County Meta'!$A:$C,3,FALSE)</f>
        <v>495.87</v>
      </c>
    </row>
    <row r="531" spans="1:6" ht="13">
      <c r="A531" s="5" t="s">
        <v>32</v>
      </c>
      <c r="B531" s="5" t="s">
        <v>634</v>
      </c>
      <c r="C531" s="7">
        <v>1867</v>
      </c>
      <c r="D531" s="8">
        <f t="shared" si="0"/>
        <v>19</v>
      </c>
      <c r="E531" s="9">
        <f>VLOOKUP(A531,'County Meta'!$A:$C,2,FALSE)</f>
        <v>17814</v>
      </c>
      <c r="F531" s="11">
        <f>VLOOKUP(A531,'County Meta'!$A:$C,3,FALSE)</f>
        <v>907.29</v>
      </c>
    </row>
    <row r="532" spans="1:6" ht="13">
      <c r="A532" s="5" t="s">
        <v>32</v>
      </c>
      <c r="B532" s="5" t="s">
        <v>635</v>
      </c>
      <c r="C532" s="7">
        <v>781</v>
      </c>
      <c r="D532" s="8">
        <f t="shared" si="0"/>
        <v>8</v>
      </c>
      <c r="E532" s="9">
        <f>VLOOKUP(A532,'County Meta'!$A:$C,2,FALSE)</f>
        <v>17814</v>
      </c>
      <c r="F532" s="11">
        <f>VLOOKUP(A532,'County Meta'!$A:$C,3,FALSE)</f>
        <v>907.29</v>
      </c>
    </row>
    <row r="533" spans="1:6" ht="13">
      <c r="A533" s="5" t="s">
        <v>32</v>
      </c>
      <c r="B533" s="5" t="s">
        <v>636</v>
      </c>
      <c r="C533" s="7">
        <v>364</v>
      </c>
      <c r="D533" s="8">
        <f t="shared" si="0"/>
        <v>4</v>
      </c>
      <c r="E533" s="9">
        <f>VLOOKUP(A533,'County Meta'!$A:$C,2,FALSE)</f>
        <v>17814</v>
      </c>
      <c r="F533" s="11">
        <f>VLOOKUP(A533,'County Meta'!$A:$C,3,FALSE)</f>
        <v>907.29</v>
      </c>
    </row>
    <row r="534" spans="1:6" ht="13">
      <c r="A534" s="5" t="s">
        <v>32</v>
      </c>
      <c r="B534" s="5" t="s">
        <v>637</v>
      </c>
      <c r="C534" s="7">
        <v>618</v>
      </c>
      <c r="D534" s="8">
        <f t="shared" si="0"/>
        <v>6</v>
      </c>
      <c r="E534" s="9">
        <f>VLOOKUP(A534,'County Meta'!$A:$C,2,FALSE)</f>
        <v>17814</v>
      </c>
      <c r="F534" s="11">
        <f>VLOOKUP(A534,'County Meta'!$A:$C,3,FALSE)</f>
        <v>907.29</v>
      </c>
    </row>
    <row r="535" spans="1:6" ht="13">
      <c r="A535" s="5" t="s">
        <v>32</v>
      </c>
      <c r="B535" s="5" t="s">
        <v>638</v>
      </c>
      <c r="C535" s="7">
        <v>485</v>
      </c>
      <c r="D535" s="8">
        <f t="shared" si="0"/>
        <v>5</v>
      </c>
      <c r="E535" s="9">
        <f>VLOOKUP(A535,'County Meta'!$A:$C,2,FALSE)</f>
        <v>17814</v>
      </c>
      <c r="F535" s="11">
        <f>VLOOKUP(A535,'County Meta'!$A:$C,3,FALSE)</f>
        <v>907.29</v>
      </c>
    </row>
    <row r="536" spans="1:6" ht="13">
      <c r="A536" s="5" t="s">
        <v>32</v>
      </c>
      <c r="B536" s="5" t="s">
        <v>639</v>
      </c>
      <c r="C536" s="7">
        <v>698</v>
      </c>
      <c r="D536" s="8">
        <f t="shared" si="0"/>
        <v>7</v>
      </c>
      <c r="E536" s="9">
        <f>VLOOKUP(A536,'County Meta'!$A:$C,2,FALSE)</f>
        <v>17814</v>
      </c>
      <c r="F536" s="11">
        <f>VLOOKUP(A536,'County Meta'!$A:$C,3,FALSE)</f>
        <v>907.29</v>
      </c>
    </row>
    <row r="537" spans="1:6" ht="13">
      <c r="A537" s="5" t="s">
        <v>32</v>
      </c>
      <c r="B537" s="5" t="s">
        <v>640</v>
      </c>
      <c r="C537" s="7">
        <v>276</v>
      </c>
      <c r="D537" s="8">
        <f t="shared" si="0"/>
        <v>3</v>
      </c>
      <c r="E537" s="9">
        <f>VLOOKUP(A537,'County Meta'!$A:$C,2,FALSE)</f>
        <v>17814</v>
      </c>
      <c r="F537" s="11">
        <f>VLOOKUP(A537,'County Meta'!$A:$C,3,FALSE)</f>
        <v>907.29</v>
      </c>
    </row>
    <row r="538" spans="1:6" ht="13">
      <c r="A538" s="5" t="s">
        <v>32</v>
      </c>
      <c r="B538" s="5" t="s">
        <v>641</v>
      </c>
      <c r="C538" s="7">
        <v>174</v>
      </c>
      <c r="D538" s="8">
        <f t="shared" si="0"/>
        <v>2</v>
      </c>
      <c r="E538" s="9">
        <f>VLOOKUP(A538,'County Meta'!$A:$C,2,FALSE)</f>
        <v>17814</v>
      </c>
      <c r="F538" s="11">
        <f>VLOOKUP(A538,'County Meta'!$A:$C,3,FALSE)</f>
        <v>907.29</v>
      </c>
    </row>
    <row r="539" spans="1:6" ht="13">
      <c r="A539" s="5" t="s">
        <v>32</v>
      </c>
      <c r="B539" s="5" t="s">
        <v>642</v>
      </c>
      <c r="C539" s="7">
        <v>195</v>
      </c>
      <c r="D539" s="8">
        <f t="shared" si="0"/>
        <v>2</v>
      </c>
      <c r="E539" s="9">
        <f>VLOOKUP(A539,'County Meta'!$A:$C,2,FALSE)</f>
        <v>17814</v>
      </c>
      <c r="F539" s="11">
        <f>VLOOKUP(A539,'County Meta'!$A:$C,3,FALSE)</f>
        <v>907.29</v>
      </c>
    </row>
    <row r="540" spans="1:6" ht="13">
      <c r="A540" s="5" t="s">
        <v>32</v>
      </c>
      <c r="B540" s="5" t="s">
        <v>643</v>
      </c>
      <c r="C540" s="7">
        <v>385</v>
      </c>
      <c r="D540" s="8">
        <f t="shared" si="0"/>
        <v>4</v>
      </c>
      <c r="E540" s="9">
        <f>VLOOKUP(A540,'County Meta'!$A:$C,2,FALSE)</f>
        <v>17814</v>
      </c>
      <c r="F540" s="11">
        <f>VLOOKUP(A540,'County Meta'!$A:$C,3,FALSE)</f>
        <v>907.29</v>
      </c>
    </row>
    <row r="541" spans="1:6" ht="13">
      <c r="A541" s="5" t="s">
        <v>32</v>
      </c>
      <c r="B541" s="5" t="s">
        <v>644</v>
      </c>
      <c r="C541" s="7">
        <v>41</v>
      </c>
      <c r="D541" s="8">
        <f t="shared" si="0"/>
        <v>1</v>
      </c>
      <c r="E541" s="9">
        <f>VLOOKUP(A541,'County Meta'!$A:$C,2,FALSE)</f>
        <v>17814</v>
      </c>
      <c r="F541" s="11">
        <f>VLOOKUP(A541,'County Meta'!$A:$C,3,FALSE)</f>
        <v>907.29</v>
      </c>
    </row>
    <row r="542" spans="1:6" ht="13">
      <c r="A542" s="5" t="s">
        <v>32</v>
      </c>
      <c r="B542" s="5" t="s">
        <v>645</v>
      </c>
      <c r="C542" s="7">
        <v>96</v>
      </c>
      <c r="D542" s="8">
        <f t="shared" si="0"/>
        <v>1</v>
      </c>
      <c r="E542" s="9">
        <f>VLOOKUP(A542,'County Meta'!$A:$C,2,FALSE)</f>
        <v>17814</v>
      </c>
      <c r="F542" s="11">
        <f>VLOOKUP(A542,'County Meta'!$A:$C,3,FALSE)</f>
        <v>907.29</v>
      </c>
    </row>
    <row r="543" spans="1:6" ht="13">
      <c r="A543" s="5" t="s">
        <v>32</v>
      </c>
      <c r="B543" s="5" t="s">
        <v>646</v>
      </c>
      <c r="C543" s="7">
        <v>897</v>
      </c>
      <c r="D543" s="8">
        <f t="shared" si="0"/>
        <v>9</v>
      </c>
      <c r="E543" s="9">
        <f>VLOOKUP(A543,'County Meta'!$A:$C,2,FALSE)</f>
        <v>17814</v>
      </c>
      <c r="F543" s="11">
        <f>VLOOKUP(A543,'County Meta'!$A:$C,3,FALSE)</f>
        <v>907.29</v>
      </c>
    </row>
    <row r="544" spans="1:6" ht="13">
      <c r="A544" s="5" t="s">
        <v>32</v>
      </c>
      <c r="B544" s="5" t="s">
        <v>647</v>
      </c>
      <c r="C544" s="7">
        <v>202</v>
      </c>
      <c r="D544" s="8">
        <f t="shared" si="0"/>
        <v>2</v>
      </c>
      <c r="E544" s="9">
        <f>VLOOKUP(A544,'County Meta'!$A:$C,2,FALSE)</f>
        <v>17814</v>
      </c>
      <c r="F544" s="11">
        <f>VLOOKUP(A544,'County Meta'!$A:$C,3,FALSE)</f>
        <v>907.29</v>
      </c>
    </row>
    <row r="545" spans="1:6" ht="13">
      <c r="A545" s="5" t="s">
        <v>32</v>
      </c>
      <c r="B545" s="5" t="s">
        <v>648</v>
      </c>
      <c r="C545" s="7">
        <v>785</v>
      </c>
      <c r="D545" s="8">
        <f t="shared" si="0"/>
        <v>8</v>
      </c>
      <c r="E545" s="9">
        <f>VLOOKUP(A545,'County Meta'!$A:$C,2,FALSE)</f>
        <v>17814</v>
      </c>
      <c r="F545" s="11">
        <f>VLOOKUP(A545,'County Meta'!$A:$C,3,FALSE)</f>
        <v>907.29</v>
      </c>
    </row>
    <row r="546" spans="1:6" ht="13">
      <c r="A546" s="5" t="s">
        <v>32</v>
      </c>
      <c r="B546" s="5" t="s">
        <v>649</v>
      </c>
      <c r="C546" s="7">
        <v>342</v>
      </c>
      <c r="D546" s="8">
        <f t="shared" si="0"/>
        <v>3</v>
      </c>
      <c r="E546" s="9">
        <f>VLOOKUP(A546,'County Meta'!$A:$C,2,FALSE)</f>
        <v>17814</v>
      </c>
      <c r="F546" s="11">
        <f>VLOOKUP(A546,'County Meta'!$A:$C,3,FALSE)</f>
        <v>907.29</v>
      </c>
    </row>
    <row r="547" spans="1:6" ht="13">
      <c r="A547" s="5" t="s">
        <v>32</v>
      </c>
      <c r="B547" s="5" t="s">
        <v>650</v>
      </c>
      <c r="C547" s="7">
        <v>953</v>
      </c>
      <c r="D547" s="8">
        <f t="shared" si="0"/>
        <v>10</v>
      </c>
      <c r="E547" s="9">
        <f>VLOOKUP(A547,'County Meta'!$A:$C,2,FALSE)</f>
        <v>17814</v>
      </c>
      <c r="F547" s="11">
        <f>VLOOKUP(A547,'County Meta'!$A:$C,3,FALSE)</f>
        <v>907.29</v>
      </c>
    </row>
    <row r="548" spans="1:6" ht="13">
      <c r="A548" s="5" t="s">
        <v>32</v>
      </c>
      <c r="B548" s="5" t="s">
        <v>651</v>
      </c>
      <c r="C548" s="7">
        <v>739</v>
      </c>
      <c r="D548" s="8">
        <f t="shared" si="0"/>
        <v>7</v>
      </c>
      <c r="E548" s="9">
        <f>VLOOKUP(A548,'County Meta'!$A:$C,2,FALSE)</f>
        <v>17814</v>
      </c>
      <c r="F548" s="11">
        <f>VLOOKUP(A548,'County Meta'!$A:$C,3,FALSE)</f>
        <v>907.29</v>
      </c>
    </row>
    <row r="549" spans="1:6" ht="13">
      <c r="A549" s="5" t="s">
        <v>32</v>
      </c>
      <c r="B549" s="5" t="s">
        <v>652</v>
      </c>
      <c r="C549" s="7">
        <v>572</v>
      </c>
      <c r="D549" s="8">
        <f t="shared" si="0"/>
        <v>6</v>
      </c>
      <c r="E549" s="9">
        <f>VLOOKUP(A549,'County Meta'!$A:$C,2,FALSE)</f>
        <v>17814</v>
      </c>
      <c r="F549" s="11">
        <f>VLOOKUP(A549,'County Meta'!$A:$C,3,FALSE)</f>
        <v>907.29</v>
      </c>
    </row>
    <row r="550" spans="1:6" ht="13">
      <c r="A550" s="5" t="s">
        <v>32</v>
      </c>
      <c r="B550" s="5" t="s">
        <v>653</v>
      </c>
      <c r="C550" s="7">
        <v>1163</v>
      </c>
      <c r="D550" s="8">
        <f t="shared" si="0"/>
        <v>12</v>
      </c>
      <c r="E550" s="9">
        <f>VLOOKUP(A550,'County Meta'!$A:$C,2,FALSE)</f>
        <v>17814</v>
      </c>
      <c r="F550" s="11">
        <f>VLOOKUP(A550,'County Meta'!$A:$C,3,FALSE)</f>
        <v>907.29</v>
      </c>
    </row>
    <row r="551" spans="1:6" ht="13">
      <c r="A551" s="5" t="s">
        <v>32</v>
      </c>
      <c r="B551" s="5" t="s">
        <v>654</v>
      </c>
      <c r="C551" s="7">
        <v>922</v>
      </c>
      <c r="D551" s="8">
        <f t="shared" si="0"/>
        <v>9</v>
      </c>
      <c r="E551" s="9">
        <f>VLOOKUP(A551,'County Meta'!$A:$C,2,FALSE)</f>
        <v>17814</v>
      </c>
      <c r="F551" s="11">
        <f>VLOOKUP(A551,'County Meta'!$A:$C,3,FALSE)</f>
        <v>907.29</v>
      </c>
    </row>
    <row r="552" spans="1:6" ht="13">
      <c r="A552" s="5" t="s">
        <v>32</v>
      </c>
      <c r="B552" s="5" t="s">
        <v>655</v>
      </c>
      <c r="C552" s="7">
        <v>1070</v>
      </c>
      <c r="D552" s="8">
        <f t="shared" si="0"/>
        <v>11</v>
      </c>
      <c r="E552" s="9">
        <f>VLOOKUP(A552,'County Meta'!$A:$C,2,FALSE)</f>
        <v>17814</v>
      </c>
      <c r="F552" s="11">
        <f>VLOOKUP(A552,'County Meta'!$A:$C,3,FALSE)</f>
        <v>907.29</v>
      </c>
    </row>
    <row r="553" spans="1:6" ht="13">
      <c r="A553" s="5" t="s">
        <v>32</v>
      </c>
      <c r="B553" s="5" t="s">
        <v>656</v>
      </c>
      <c r="C553" s="7">
        <v>615</v>
      </c>
      <c r="D553" s="8">
        <f t="shared" si="0"/>
        <v>6</v>
      </c>
      <c r="E553" s="9">
        <f>VLOOKUP(A553,'County Meta'!$A:$C,2,FALSE)</f>
        <v>17814</v>
      </c>
      <c r="F553" s="11">
        <f>VLOOKUP(A553,'County Meta'!$A:$C,3,FALSE)</f>
        <v>907.29</v>
      </c>
    </row>
    <row r="554" spans="1:6" ht="13">
      <c r="A554" s="5" t="s">
        <v>32</v>
      </c>
      <c r="B554" s="5" t="s">
        <v>657</v>
      </c>
      <c r="C554" s="7">
        <v>1370</v>
      </c>
      <c r="D554" s="8">
        <f t="shared" si="0"/>
        <v>14</v>
      </c>
      <c r="E554" s="9">
        <f>VLOOKUP(A554,'County Meta'!$A:$C,2,FALSE)</f>
        <v>17814</v>
      </c>
      <c r="F554" s="11">
        <f>VLOOKUP(A554,'County Meta'!$A:$C,3,FALSE)</f>
        <v>907.29</v>
      </c>
    </row>
    <row r="555" spans="1:6" ht="13">
      <c r="A555" s="5" t="s">
        <v>32</v>
      </c>
      <c r="B555" s="5" t="s">
        <v>658</v>
      </c>
      <c r="C555" s="7">
        <v>841</v>
      </c>
      <c r="D555" s="8">
        <f t="shared" si="0"/>
        <v>8</v>
      </c>
      <c r="E555" s="9">
        <f>VLOOKUP(A555,'County Meta'!$A:$C,2,FALSE)</f>
        <v>17814</v>
      </c>
      <c r="F555" s="11">
        <f>VLOOKUP(A555,'County Meta'!$A:$C,3,FALSE)</f>
        <v>907.29</v>
      </c>
    </row>
    <row r="556" spans="1:6" ht="13">
      <c r="A556" s="5" t="s">
        <v>32</v>
      </c>
      <c r="B556" s="5" t="s">
        <v>659</v>
      </c>
      <c r="C556" s="7">
        <v>1337</v>
      </c>
      <c r="D556" s="8">
        <f t="shared" si="0"/>
        <v>13</v>
      </c>
      <c r="E556" s="9">
        <f>VLOOKUP(A556,'County Meta'!$A:$C,2,FALSE)</f>
        <v>17814</v>
      </c>
      <c r="F556" s="11">
        <f>VLOOKUP(A556,'County Meta'!$A:$C,3,FALSE)</f>
        <v>907.29</v>
      </c>
    </row>
    <row r="557" spans="1:6" ht="13">
      <c r="A557" s="5" t="s">
        <v>33</v>
      </c>
      <c r="B557" s="5" t="s">
        <v>660</v>
      </c>
      <c r="C557" s="7">
        <v>1462</v>
      </c>
      <c r="D557" s="8">
        <f t="shared" si="0"/>
        <v>15</v>
      </c>
      <c r="E557" s="9">
        <f>VLOOKUP(A557,'County Meta'!$A:$C,2,FALSE)</f>
        <v>70449</v>
      </c>
      <c r="F557" s="11">
        <f>VLOOKUP(A557,'County Meta'!$A:$C,3,FALSE)</f>
        <v>2843.52</v>
      </c>
    </row>
    <row r="558" spans="1:6" ht="13">
      <c r="A558" s="5" t="s">
        <v>33</v>
      </c>
      <c r="B558" s="5" t="s">
        <v>661</v>
      </c>
      <c r="C558" s="7">
        <v>1095</v>
      </c>
      <c r="D558" s="8">
        <f t="shared" si="0"/>
        <v>11</v>
      </c>
      <c r="E558" s="9">
        <f>VLOOKUP(A558,'County Meta'!$A:$C,2,FALSE)</f>
        <v>70449</v>
      </c>
      <c r="F558" s="11">
        <f>VLOOKUP(A558,'County Meta'!$A:$C,3,FALSE)</f>
        <v>2843.52</v>
      </c>
    </row>
    <row r="559" spans="1:6" ht="13">
      <c r="A559" s="5" t="s">
        <v>33</v>
      </c>
      <c r="B559" s="5" t="s">
        <v>662</v>
      </c>
      <c r="C559" s="7">
        <v>1232</v>
      </c>
      <c r="D559" s="8">
        <f t="shared" si="0"/>
        <v>12</v>
      </c>
      <c r="E559" s="9">
        <f>VLOOKUP(A559,'County Meta'!$A:$C,2,FALSE)</f>
        <v>70449</v>
      </c>
      <c r="F559" s="11">
        <f>VLOOKUP(A559,'County Meta'!$A:$C,3,FALSE)</f>
        <v>2843.52</v>
      </c>
    </row>
    <row r="560" spans="1:6" ht="13">
      <c r="A560" s="5" t="s">
        <v>33</v>
      </c>
      <c r="B560" s="5" t="s">
        <v>663</v>
      </c>
      <c r="C560" s="7">
        <v>455</v>
      </c>
      <c r="D560" s="8">
        <f t="shared" si="0"/>
        <v>5</v>
      </c>
      <c r="E560" s="9">
        <f>VLOOKUP(A560,'County Meta'!$A:$C,2,FALSE)</f>
        <v>70449</v>
      </c>
      <c r="F560" s="11">
        <f>VLOOKUP(A560,'County Meta'!$A:$C,3,FALSE)</f>
        <v>2843.52</v>
      </c>
    </row>
    <row r="561" spans="1:6" ht="13">
      <c r="A561" s="5" t="s">
        <v>33</v>
      </c>
      <c r="B561" s="5" t="s">
        <v>664</v>
      </c>
      <c r="C561" s="7">
        <v>377</v>
      </c>
      <c r="D561" s="8">
        <f t="shared" si="0"/>
        <v>4</v>
      </c>
      <c r="E561" s="9">
        <f>VLOOKUP(A561,'County Meta'!$A:$C,2,FALSE)</f>
        <v>70449</v>
      </c>
      <c r="F561" s="11">
        <f>VLOOKUP(A561,'County Meta'!$A:$C,3,FALSE)</f>
        <v>2843.52</v>
      </c>
    </row>
    <row r="562" spans="1:6" ht="13">
      <c r="A562" s="5" t="s">
        <v>33</v>
      </c>
      <c r="B562" s="5" t="s">
        <v>665</v>
      </c>
      <c r="C562" s="7">
        <v>1080</v>
      </c>
      <c r="D562" s="8">
        <f t="shared" si="0"/>
        <v>11</v>
      </c>
      <c r="E562" s="9">
        <f>VLOOKUP(A562,'County Meta'!$A:$C,2,FALSE)</f>
        <v>70449</v>
      </c>
      <c r="F562" s="11">
        <f>VLOOKUP(A562,'County Meta'!$A:$C,3,FALSE)</f>
        <v>2843.52</v>
      </c>
    </row>
    <row r="563" spans="1:6" ht="13">
      <c r="A563" s="5" t="s">
        <v>33</v>
      </c>
      <c r="B563" s="5" t="s">
        <v>666</v>
      </c>
      <c r="C563" s="7">
        <v>361</v>
      </c>
      <c r="D563" s="8">
        <f t="shared" si="0"/>
        <v>4</v>
      </c>
      <c r="E563" s="9">
        <f>VLOOKUP(A563,'County Meta'!$A:$C,2,FALSE)</f>
        <v>70449</v>
      </c>
      <c r="F563" s="11">
        <f>VLOOKUP(A563,'County Meta'!$A:$C,3,FALSE)</f>
        <v>2843.52</v>
      </c>
    </row>
    <row r="564" spans="1:6" ht="13">
      <c r="A564" s="5" t="s">
        <v>33</v>
      </c>
      <c r="B564" s="5" t="s">
        <v>667</v>
      </c>
      <c r="C564" s="7">
        <v>301</v>
      </c>
      <c r="D564" s="8">
        <f t="shared" si="0"/>
        <v>3</v>
      </c>
      <c r="E564" s="9">
        <f>VLOOKUP(A564,'County Meta'!$A:$C,2,FALSE)</f>
        <v>70449</v>
      </c>
      <c r="F564" s="11">
        <f>VLOOKUP(A564,'County Meta'!$A:$C,3,FALSE)</f>
        <v>2843.52</v>
      </c>
    </row>
    <row r="565" spans="1:6" ht="13">
      <c r="A565" s="5" t="s">
        <v>33</v>
      </c>
      <c r="B565" s="5" t="s">
        <v>668</v>
      </c>
      <c r="C565" s="7">
        <v>381</v>
      </c>
      <c r="D565" s="8">
        <f t="shared" si="0"/>
        <v>4</v>
      </c>
      <c r="E565" s="9">
        <f>VLOOKUP(A565,'County Meta'!$A:$C,2,FALSE)</f>
        <v>70449</v>
      </c>
      <c r="F565" s="11">
        <f>VLOOKUP(A565,'County Meta'!$A:$C,3,FALSE)</f>
        <v>2843.52</v>
      </c>
    </row>
    <row r="566" spans="1:6" ht="13">
      <c r="A566" s="5" t="s">
        <v>33</v>
      </c>
      <c r="B566" s="5" t="s">
        <v>669</v>
      </c>
      <c r="C566" s="7">
        <v>454</v>
      </c>
      <c r="D566" s="8">
        <f t="shared" si="0"/>
        <v>5</v>
      </c>
      <c r="E566" s="9">
        <f>VLOOKUP(A566,'County Meta'!$A:$C,2,FALSE)</f>
        <v>70449</v>
      </c>
      <c r="F566" s="11">
        <f>VLOOKUP(A566,'County Meta'!$A:$C,3,FALSE)</f>
        <v>2843.52</v>
      </c>
    </row>
    <row r="567" spans="1:6" ht="13">
      <c r="A567" s="5" t="s">
        <v>33</v>
      </c>
      <c r="B567" s="5" t="s">
        <v>670</v>
      </c>
      <c r="C567" s="7">
        <v>382</v>
      </c>
      <c r="D567" s="8">
        <f t="shared" si="0"/>
        <v>4</v>
      </c>
      <c r="E567" s="9">
        <f>VLOOKUP(A567,'County Meta'!$A:$C,2,FALSE)</f>
        <v>70449</v>
      </c>
      <c r="F567" s="11">
        <f>VLOOKUP(A567,'County Meta'!$A:$C,3,FALSE)</f>
        <v>2843.52</v>
      </c>
    </row>
    <row r="568" spans="1:6" ht="13">
      <c r="A568" s="5" t="s">
        <v>33</v>
      </c>
      <c r="B568" s="5" t="s">
        <v>671</v>
      </c>
      <c r="C568" s="7">
        <v>1294</v>
      </c>
      <c r="D568" s="8">
        <f t="shared" si="0"/>
        <v>13</v>
      </c>
      <c r="E568" s="9">
        <f>VLOOKUP(A568,'County Meta'!$A:$C,2,FALSE)</f>
        <v>70449</v>
      </c>
      <c r="F568" s="11">
        <f>VLOOKUP(A568,'County Meta'!$A:$C,3,FALSE)</f>
        <v>2843.52</v>
      </c>
    </row>
    <row r="569" spans="1:6" ht="13">
      <c r="A569" s="5" t="s">
        <v>33</v>
      </c>
      <c r="B569" s="5" t="s">
        <v>672</v>
      </c>
      <c r="C569" s="7">
        <v>753</v>
      </c>
      <c r="D569" s="8">
        <f t="shared" si="0"/>
        <v>8</v>
      </c>
      <c r="E569" s="9">
        <f>VLOOKUP(A569,'County Meta'!$A:$C,2,FALSE)</f>
        <v>70449</v>
      </c>
      <c r="F569" s="11">
        <f>VLOOKUP(A569,'County Meta'!$A:$C,3,FALSE)</f>
        <v>2843.52</v>
      </c>
    </row>
    <row r="570" spans="1:6" ht="13">
      <c r="A570" s="5" t="s">
        <v>33</v>
      </c>
      <c r="B570" s="5" t="s">
        <v>673</v>
      </c>
      <c r="C570" s="7">
        <v>764</v>
      </c>
      <c r="D570" s="8">
        <f t="shared" si="0"/>
        <v>8</v>
      </c>
      <c r="E570" s="9">
        <f>VLOOKUP(A570,'County Meta'!$A:$C,2,FALSE)</f>
        <v>70449</v>
      </c>
      <c r="F570" s="11">
        <f>VLOOKUP(A570,'County Meta'!$A:$C,3,FALSE)</f>
        <v>2843.52</v>
      </c>
    </row>
    <row r="571" spans="1:6" ht="13">
      <c r="A571" s="5" t="s">
        <v>33</v>
      </c>
      <c r="B571" s="5" t="s">
        <v>674</v>
      </c>
      <c r="C571" s="7">
        <v>1315</v>
      </c>
      <c r="D571" s="8">
        <f t="shared" si="0"/>
        <v>13</v>
      </c>
      <c r="E571" s="9">
        <f>VLOOKUP(A571,'County Meta'!$A:$C,2,FALSE)</f>
        <v>70449</v>
      </c>
      <c r="F571" s="11">
        <f>VLOOKUP(A571,'County Meta'!$A:$C,3,FALSE)</f>
        <v>2843.52</v>
      </c>
    </row>
    <row r="572" spans="1:6" ht="13">
      <c r="A572" s="5" t="s">
        <v>33</v>
      </c>
      <c r="B572" s="5" t="s">
        <v>675</v>
      </c>
      <c r="C572" s="7">
        <v>1403</v>
      </c>
      <c r="D572" s="8">
        <f t="shared" si="0"/>
        <v>14</v>
      </c>
      <c r="E572" s="9">
        <f>VLOOKUP(A572,'County Meta'!$A:$C,2,FALSE)</f>
        <v>70449</v>
      </c>
      <c r="F572" s="11">
        <f>VLOOKUP(A572,'County Meta'!$A:$C,3,FALSE)</f>
        <v>2843.52</v>
      </c>
    </row>
    <row r="573" spans="1:6" ht="13">
      <c r="A573" s="5" t="s">
        <v>33</v>
      </c>
      <c r="B573" s="5" t="s">
        <v>676</v>
      </c>
      <c r="C573" s="7">
        <v>400</v>
      </c>
      <c r="D573" s="8">
        <f t="shared" si="0"/>
        <v>4</v>
      </c>
      <c r="E573" s="9">
        <f>VLOOKUP(A573,'County Meta'!$A:$C,2,FALSE)</f>
        <v>70449</v>
      </c>
      <c r="F573" s="11">
        <f>VLOOKUP(A573,'County Meta'!$A:$C,3,FALSE)</f>
        <v>2843.52</v>
      </c>
    </row>
    <row r="574" spans="1:6" ht="13">
      <c r="A574" s="5" t="s">
        <v>33</v>
      </c>
      <c r="B574" s="5" t="s">
        <v>677</v>
      </c>
      <c r="C574" s="7">
        <v>450</v>
      </c>
      <c r="D574" s="8">
        <f t="shared" si="0"/>
        <v>5</v>
      </c>
      <c r="E574" s="9">
        <f>VLOOKUP(A574,'County Meta'!$A:$C,2,FALSE)</f>
        <v>70449</v>
      </c>
      <c r="F574" s="11">
        <f>VLOOKUP(A574,'County Meta'!$A:$C,3,FALSE)</f>
        <v>2843.52</v>
      </c>
    </row>
    <row r="575" spans="1:6" ht="13">
      <c r="A575" s="5" t="s">
        <v>33</v>
      </c>
      <c r="B575" s="5" t="s">
        <v>678</v>
      </c>
      <c r="C575" s="7">
        <v>1445</v>
      </c>
      <c r="D575" s="8">
        <f t="shared" si="0"/>
        <v>14</v>
      </c>
      <c r="E575" s="9">
        <f>VLOOKUP(A575,'County Meta'!$A:$C,2,FALSE)</f>
        <v>70449</v>
      </c>
      <c r="F575" s="11">
        <f>VLOOKUP(A575,'County Meta'!$A:$C,3,FALSE)</f>
        <v>2843.52</v>
      </c>
    </row>
    <row r="576" spans="1:6" ht="13">
      <c r="A576" s="5" t="s">
        <v>33</v>
      </c>
      <c r="B576" s="5" t="s">
        <v>679</v>
      </c>
      <c r="C576" s="7">
        <v>501</v>
      </c>
      <c r="D576" s="8">
        <f t="shared" si="0"/>
        <v>5</v>
      </c>
      <c r="E576" s="9">
        <f>VLOOKUP(A576,'County Meta'!$A:$C,2,FALSE)</f>
        <v>70449</v>
      </c>
      <c r="F576" s="11">
        <f>VLOOKUP(A576,'County Meta'!$A:$C,3,FALSE)</f>
        <v>2843.52</v>
      </c>
    </row>
    <row r="577" spans="1:6" ht="13">
      <c r="A577" s="5" t="s">
        <v>33</v>
      </c>
      <c r="B577" s="5" t="s">
        <v>680</v>
      </c>
      <c r="C577" s="7">
        <v>654</v>
      </c>
      <c r="D577" s="8">
        <f t="shared" si="0"/>
        <v>7</v>
      </c>
      <c r="E577" s="9">
        <f>VLOOKUP(A577,'County Meta'!$A:$C,2,FALSE)</f>
        <v>70449</v>
      </c>
      <c r="F577" s="11">
        <f>VLOOKUP(A577,'County Meta'!$A:$C,3,FALSE)</f>
        <v>2843.52</v>
      </c>
    </row>
    <row r="578" spans="1:6" ht="13">
      <c r="A578" s="5" t="s">
        <v>33</v>
      </c>
      <c r="B578" s="5" t="s">
        <v>681</v>
      </c>
      <c r="C578" s="7">
        <v>1483</v>
      </c>
      <c r="D578" s="8">
        <f t="shared" si="0"/>
        <v>15</v>
      </c>
      <c r="E578" s="9">
        <f>VLOOKUP(A578,'County Meta'!$A:$C,2,FALSE)</f>
        <v>70449</v>
      </c>
      <c r="F578" s="11">
        <f>VLOOKUP(A578,'County Meta'!$A:$C,3,FALSE)</f>
        <v>2843.52</v>
      </c>
    </row>
    <row r="579" spans="1:6" ht="13">
      <c r="A579" s="5" t="s">
        <v>33</v>
      </c>
      <c r="B579" s="5" t="s">
        <v>682</v>
      </c>
      <c r="C579" s="7">
        <v>1573</v>
      </c>
      <c r="D579" s="8">
        <f t="shared" si="0"/>
        <v>16</v>
      </c>
      <c r="E579" s="9">
        <f>VLOOKUP(A579,'County Meta'!$A:$C,2,FALSE)</f>
        <v>70449</v>
      </c>
      <c r="F579" s="11">
        <f>VLOOKUP(A579,'County Meta'!$A:$C,3,FALSE)</f>
        <v>2843.52</v>
      </c>
    </row>
    <row r="580" spans="1:6" ht="13">
      <c r="A580" s="5" t="s">
        <v>33</v>
      </c>
      <c r="B580" s="5" t="s">
        <v>683</v>
      </c>
      <c r="C580" s="7">
        <v>870</v>
      </c>
      <c r="D580" s="8">
        <f t="shared" si="0"/>
        <v>9</v>
      </c>
      <c r="E580" s="9">
        <f>VLOOKUP(A580,'County Meta'!$A:$C,2,FALSE)</f>
        <v>70449</v>
      </c>
      <c r="F580" s="11">
        <f>VLOOKUP(A580,'County Meta'!$A:$C,3,FALSE)</f>
        <v>2843.52</v>
      </c>
    </row>
    <row r="581" spans="1:6" ht="13">
      <c r="A581" s="5" t="s">
        <v>33</v>
      </c>
      <c r="B581" s="5" t="s">
        <v>684</v>
      </c>
      <c r="C581" s="7">
        <v>672</v>
      </c>
      <c r="D581" s="8">
        <f t="shared" si="0"/>
        <v>7</v>
      </c>
      <c r="E581" s="9">
        <f>VLOOKUP(A581,'County Meta'!$A:$C,2,FALSE)</f>
        <v>70449</v>
      </c>
      <c r="F581" s="11">
        <f>VLOOKUP(A581,'County Meta'!$A:$C,3,FALSE)</f>
        <v>2843.52</v>
      </c>
    </row>
    <row r="582" spans="1:6" ht="13">
      <c r="A582" s="5" t="s">
        <v>33</v>
      </c>
      <c r="B582" s="5" t="s">
        <v>685</v>
      </c>
      <c r="C582" s="7">
        <v>647</v>
      </c>
      <c r="D582" s="8">
        <f t="shared" si="0"/>
        <v>6</v>
      </c>
      <c r="E582" s="9">
        <f>VLOOKUP(A582,'County Meta'!$A:$C,2,FALSE)</f>
        <v>70449</v>
      </c>
      <c r="F582" s="11">
        <f>VLOOKUP(A582,'County Meta'!$A:$C,3,FALSE)</f>
        <v>2843.52</v>
      </c>
    </row>
    <row r="583" spans="1:6" ht="13">
      <c r="A583" s="5" t="s">
        <v>33</v>
      </c>
      <c r="B583" s="5" t="s">
        <v>686</v>
      </c>
      <c r="C583" s="7">
        <v>912</v>
      </c>
      <c r="D583" s="8">
        <f t="shared" si="0"/>
        <v>9</v>
      </c>
      <c r="E583" s="9">
        <f>VLOOKUP(A583,'County Meta'!$A:$C,2,FALSE)</f>
        <v>70449</v>
      </c>
      <c r="F583" s="11">
        <f>VLOOKUP(A583,'County Meta'!$A:$C,3,FALSE)</f>
        <v>2843.52</v>
      </c>
    </row>
    <row r="584" spans="1:6" ht="13">
      <c r="A584" s="5" t="s">
        <v>33</v>
      </c>
      <c r="B584" s="5" t="s">
        <v>687</v>
      </c>
      <c r="C584" s="7">
        <v>612</v>
      </c>
      <c r="D584" s="8">
        <f t="shared" si="0"/>
        <v>6</v>
      </c>
      <c r="E584" s="9">
        <f>VLOOKUP(A584,'County Meta'!$A:$C,2,FALSE)</f>
        <v>70449</v>
      </c>
      <c r="F584" s="11">
        <f>VLOOKUP(A584,'County Meta'!$A:$C,3,FALSE)</f>
        <v>2843.52</v>
      </c>
    </row>
    <row r="585" spans="1:6" ht="13">
      <c r="A585" s="5" t="s">
        <v>33</v>
      </c>
      <c r="B585" s="5" t="s">
        <v>688</v>
      </c>
      <c r="C585" s="7">
        <v>1360</v>
      </c>
      <c r="D585" s="8">
        <f t="shared" si="0"/>
        <v>14</v>
      </c>
      <c r="E585" s="9">
        <f>VLOOKUP(A585,'County Meta'!$A:$C,2,FALSE)</f>
        <v>70449</v>
      </c>
      <c r="F585" s="11">
        <f>VLOOKUP(A585,'County Meta'!$A:$C,3,FALSE)</f>
        <v>2843.52</v>
      </c>
    </row>
    <row r="586" spans="1:6" ht="13">
      <c r="A586" s="5" t="s">
        <v>33</v>
      </c>
      <c r="B586" s="5" t="s">
        <v>689</v>
      </c>
      <c r="C586" s="7">
        <v>1452</v>
      </c>
      <c r="D586" s="8">
        <f t="shared" si="0"/>
        <v>15</v>
      </c>
      <c r="E586" s="9">
        <f>VLOOKUP(A586,'County Meta'!$A:$C,2,FALSE)</f>
        <v>70449</v>
      </c>
      <c r="F586" s="11">
        <f>VLOOKUP(A586,'County Meta'!$A:$C,3,FALSE)</f>
        <v>2843.52</v>
      </c>
    </row>
    <row r="587" spans="1:6" ht="13">
      <c r="A587" s="5" t="s">
        <v>33</v>
      </c>
      <c r="B587" s="5" t="s">
        <v>690</v>
      </c>
      <c r="C587" s="7">
        <v>648</v>
      </c>
      <c r="D587" s="8">
        <f t="shared" si="0"/>
        <v>6</v>
      </c>
      <c r="E587" s="9">
        <f>VLOOKUP(A587,'County Meta'!$A:$C,2,FALSE)</f>
        <v>70449</v>
      </c>
      <c r="F587" s="11">
        <f>VLOOKUP(A587,'County Meta'!$A:$C,3,FALSE)</f>
        <v>2843.52</v>
      </c>
    </row>
    <row r="588" spans="1:6" ht="13">
      <c r="A588" s="5" t="s">
        <v>33</v>
      </c>
      <c r="B588" s="5" t="s">
        <v>691</v>
      </c>
      <c r="C588" s="7">
        <v>696</v>
      </c>
      <c r="D588" s="8">
        <f t="shared" si="0"/>
        <v>7</v>
      </c>
      <c r="E588" s="9">
        <f>VLOOKUP(A588,'County Meta'!$A:$C,2,FALSE)</f>
        <v>70449</v>
      </c>
      <c r="F588" s="11">
        <f>VLOOKUP(A588,'County Meta'!$A:$C,3,FALSE)</f>
        <v>2843.52</v>
      </c>
    </row>
    <row r="589" spans="1:6" ht="13">
      <c r="A589" s="5" t="s">
        <v>33</v>
      </c>
      <c r="B589" s="5" t="s">
        <v>692</v>
      </c>
      <c r="C589" s="7">
        <v>572</v>
      </c>
      <c r="D589" s="8">
        <f t="shared" si="0"/>
        <v>6</v>
      </c>
      <c r="E589" s="9">
        <f>VLOOKUP(A589,'County Meta'!$A:$C,2,FALSE)</f>
        <v>70449</v>
      </c>
      <c r="F589" s="11">
        <f>VLOOKUP(A589,'County Meta'!$A:$C,3,FALSE)</f>
        <v>2843.52</v>
      </c>
    </row>
    <row r="590" spans="1:6" ht="13">
      <c r="A590" s="5" t="s">
        <v>33</v>
      </c>
      <c r="B590" s="5" t="s">
        <v>693</v>
      </c>
      <c r="C590" s="7">
        <v>1389</v>
      </c>
      <c r="D590" s="8">
        <f t="shared" si="0"/>
        <v>14</v>
      </c>
      <c r="E590" s="9">
        <f>VLOOKUP(A590,'County Meta'!$A:$C,2,FALSE)</f>
        <v>70449</v>
      </c>
      <c r="F590" s="11">
        <f>VLOOKUP(A590,'County Meta'!$A:$C,3,FALSE)</f>
        <v>2843.52</v>
      </c>
    </row>
    <row r="591" spans="1:6" ht="13">
      <c r="A591" s="5" t="s">
        <v>33</v>
      </c>
      <c r="B591" s="5" t="s">
        <v>694</v>
      </c>
      <c r="C591" s="7">
        <v>804</v>
      </c>
      <c r="D591" s="8">
        <f t="shared" si="0"/>
        <v>8</v>
      </c>
      <c r="E591" s="9">
        <f>VLOOKUP(A591,'County Meta'!$A:$C,2,FALSE)</f>
        <v>70449</v>
      </c>
      <c r="F591" s="11">
        <f>VLOOKUP(A591,'County Meta'!$A:$C,3,FALSE)</f>
        <v>2843.52</v>
      </c>
    </row>
    <row r="592" spans="1:6" ht="13">
      <c r="A592" s="5" t="s">
        <v>33</v>
      </c>
      <c r="B592" s="5" t="s">
        <v>695</v>
      </c>
      <c r="C592" s="7">
        <v>810</v>
      </c>
      <c r="D592" s="8">
        <f t="shared" si="0"/>
        <v>8</v>
      </c>
      <c r="E592" s="9">
        <f>VLOOKUP(A592,'County Meta'!$A:$C,2,FALSE)</f>
        <v>70449</v>
      </c>
      <c r="F592" s="11">
        <f>VLOOKUP(A592,'County Meta'!$A:$C,3,FALSE)</f>
        <v>2843.52</v>
      </c>
    </row>
    <row r="593" spans="1:6" ht="13">
      <c r="A593" s="5" t="s">
        <v>33</v>
      </c>
      <c r="B593" s="5" t="s">
        <v>696</v>
      </c>
      <c r="C593" s="7">
        <v>1040</v>
      </c>
      <c r="D593" s="8">
        <f t="shared" si="0"/>
        <v>10</v>
      </c>
      <c r="E593" s="9">
        <f>VLOOKUP(A593,'County Meta'!$A:$C,2,FALSE)</f>
        <v>70449</v>
      </c>
      <c r="F593" s="11">
        <f>VLOOKUP(A593,'County Meta'!$A:$C,3,FALSE)</f>
        <v>2843.52</v>
      </c>
    </row>
    <row r="594" spans="1:6" ht="13">
      <c r="A594" s="5" t="s">
        <v>33</v>
      </c>
      <c r="B594" s="5" t="s">
        <v>697</v>
      </c>
      <c r="C594" s="7">
        <v>1012</v>
      </c>
      <c r="D594" s="8">
        <f t="shared" si="0"/>
        <v>10</v>
      </c>
      <c r="E594" s="9">
        <f>VLOOKUP(A594,'County Meta'!$A:$C,2,FALSE)</f>
        <v>70449</v>
      </c>
      <c r="F594" s="11">
        <f>VLOOKUP(A594,'County Meta'!$A:$C,3,FALSE)</f>
        <v>2843.52</v>
      </c>
    </row>
    <row r="595" spans="1:6" ht="13">
      <c r="A595" s="5" t="s">
        <v>33</v>
      </c>
      <c r="B595" s="5" t="s">
        <v>698</v>
      </c>
      <c r="C595" s="7">
        <v>743</v>
      </c>
      <c r="D595" s="8">
        <f t="shared" si="0"/>
        <v>7</v>
      </c>
      <c r="E595" s="9">
        <f>VLOOKUP(A595,'County Meta'!$A:$C,2,FALSE)</f>
        <v>70449</v>
      </c>
      <c r="F595" s="11">
        <f>VLOOKUP(A595,'County Meta'!$A:$C,3,FALSE)</f>
        <v>2843.52</v>
      </c>
    </row>
    <row r="596" spans="1:6" ht="13">
      <c r="A596" s="5" t="s">
        <v>33</v>
      </c>
      <c r="B596" s="5" t="s">
        <v>699</v>
      </c>
      <c r="C596" s="7">
        <v>905</v>
      </c>
      <c r="D596" s="8">
        <f t="shared" si="0"/>
        <v>9</v>
      </c>
      <c r="E596" s="9">
        <f>VLOOKUP(A596,'County Meta'!$A:$C,2,FALSE)</f>
        <v>70449</v>
      </c>
      <c r="F596" s="11">
        <f>VLOOKUP(A596,'County Meta'!$A:$C,3,FALSE)</f>
        <v>2843.52</v>
      </c>
    </row>
    <row r="597" spans="1:6" ht="13">
      <c r="A597" s="5" t="s">
        <v>33</v>
      </c>
      <c r="B597" s="5" t="s">
        <v>700</v>
      </c>
      <c r="C597" s="7">
        <v>1052</v>
      </c>
      <c r="D597" s="8">
        <f t="shared" si="0"/>
        <v>11</v>
      </c>
      <c r="E597" s="9">
        <f>VLOOKUP(A597,'County Meta'!$A:$C,2,FALSE)</f>
        <v>70449</v>
      </c>
      <c r="F597" s="11">
        <f>VLOOKUP(A597,'County Meta'!$A:$C,3,FALSE)</f>
        <v>2843.52</v>
      </c>
    </row>
    <row r="598" spans="1:6" ht="13">
      <c r="A598" s="5" t="s">
        <v>33</v>
      </c>
      <c r="B598" s="5" t="s">
        <v>701</v>
      </c>
      <c r="C598" s="7">
        <v>1927</v>
      </c>
      <c r="D598" s="8">
        <f t="shared" si="0"/>
        <v>19</v>
      </c>
      <c r="E598" s="9">
        <f>VLOOKUP(A598,'County Meta'!$A:$C,2,FALSE)</f>
        <v>70449</v>
      </c>
      <c r="F598" s="11">
        <f>VLOOKUP(A598,'County Meta'!$A:$C,3,FALSE)</f>
        <v>2843.52</v>
      </c>
    </row>
    <row r="599" spans="1:6" ht="13">
      <c r="A599" s="5" t="s">
        <v>33</v>
      </c>
      <c r="B599" s="5" t="s">
        <v>702</v>
      </c>
      <c r="C599" s="7">
        <v>1712</v>
      </c>
      <c r="D599" s="8">
        <f t="shared" si="0"/>
        <v>17</v>
      </c>
      <c r="E599" s="9">
        <f>VLOOKUP(A599,'County Meta'!$A:$C,2,FALSE)</f>
        <v>70449</v>
      </c>
      <c r="F599" s="11">
        <f>VLOOKUP(A599,'County Meta'!$A:$C,3,FALSE)</f>
        <v>2843.52</v>
      </c>
    </row>
    <row r="600" spans="1:6" ht="13">
      <c r="A600" s="5" t="s">
        <v>33</v>
      </c>
      <c r="B600" s="5" t="s">
        <v>703</v>
      </c>
      <c r="C600" s="7">
        <v>971</v>
      </c>
      <c r="D600" s="8">
        <f t="shared" si="0"/>
        <v>10</v>
      </c>
      <c r="E600" s="9">
        <f>VLOOKUP(A600,'County Meta'!$A:$C,2,FALSE)</f>
        <v>70449</v>
      </c>
      <c r="F600" s="11">
        <f>VLOOKUP(A600,'County Meta'!$A:$C,3,FALSE)</f>
        <v>2843.52</v>
      </c>
    </row>
    <row r="601" spans="1:6" ht="13">
      <c r="A601" s="5" t="s">
        <v>33</v>
      </c>
      <c r="B601" s="5" t="s">
        <v>704</v>
      </c>
      <c r="C601" s="7">
        <v>967</v>
      </c>
      <c r="D601" s="8">
        <f t="shared" si="0"/>
        <v>10</v>
      </c>
      <c r="E601" s="9">
        <f>VLOOKUP(A601,'County Meta'!$A:$C,2,FALSE)</f>
        <v>70449</v>
      </c>
      <c r="F601" s="11">
        <f>VLOOKUP(A601,'County Meta'!$A:$C,3,FALSE)</f>
        <v>2843.52</v>
      </c>
    </row>
    <row r="602" spans="1:6" ht="13">
      <c r="A602" s="5" t="s">
        <v>33</v>
      </c>
      <c r="B602" s="5" t="s">
        <v>705</v>
      </c>
      <c r="C602" s="7">
        <v>1382</v>
      </c>
      <c r="D602" s="8">
        <f t="shared" si="0"/>
        <v>14</v>
      </c>
      <c r="E602" s="9">
        <f>VLOOKUP(A602,'County Meta'!$A:$C,2,FALSE)</f>
        <v>70449</v>
      </c>
      <c r="F602" s="11">
        <f>VLOOKUP(A602,'County Meta'!$A:$C,3,FALSE)</f>
        <v>2843.52</v>
      </c>
    </row>
    <row r="603" spans="1:6" ht="13">
      <c r="A603" s="5" t="s">
        <v>33</v>
      </c>
      <c r="B603" s="5" t="s">
        <v>706</v>
      </c>
      <c r="C603" s="7">
        <v>1031</v>
      </c>
      <c r="D603" s="8">
        <f t="shared" si="0"/>
        <v>10</v>
      </c>
      <c r="E603" s="9">
        <f>VLOOKUP(A603,'County Meta'!$A:$C,2,FALSE)</f>
        <v>70449</v>
      </c>
      <c r="F603" s="11">
        <f>VLOOKUP(A603,'County Meta'!$A:$C,3,FALSE)</f>
        <v>2843.52</v>
      </c>
    </row>
    <row r="604" spans="1:6" ht="13">
      <c r="A604" s="5" t="s">
        <v>33</v>
      </c>
      <c r="B604" s="5" t="s">
        <v>707</v>
      </c>
      <c r="C604" s="7">
        <v>1382</v>
      </c>
      <c r="D604" s="8">
        <f t="shared" si="0"/>
        <v>14</v>
      </c>
      <c r="E604" s="9">
        <f>VLOOKUP(A604,'County Meta'!$A:$C,2,FALSE)</f>
        <v>70449</v>
      </c>
      <c r="F604" s="11">
        <f>VLOOKUP(A604,'County Meta'!$A:$C,3,FALSE)</f>
        <v>2843.52</v>
      </c>
    </row>
    <row r="605" spans="1:6" ht="13">
      <c r="A605" s="5" t="s">
        <v>33</v>
      </c>
      <c r="B605" s="5" t="s">
        <v>708</v>
      </c>
      <c r="C605" s="7">
        <v>1481</v>
      </c>
      <c r="D605" s="8">
        <f t="shared" si="0"/>
        <v>15</v>
      </c>
      <c r="E605" s="9">
        <f>VLOOKUP(A605,'County Meta'!$A:$C,2,FALSE)</f>
        <v>70449</v>
      </c>
      <c r="F605" s="11">
        <f>VLOOKUP(A605,'County Meta'!$A:$C,3,FALSE)</f>
        <v>2843.52</v>
      </c>
    </row>
    <row r="606" spans="1:6" ht="13">
      <c r="A606" s="5" t="s">
        <v>33</v>
      </c>
      <c r="B606" s="5" t="s">
        <v>709</v>
      </c>
      <c r="C606" s="7">
        <v>833</v>
      </c>
      <c r="D606" s="8">
        <f t="shared" si="0"/>
        <v>8</v>
      </c>
      <c r="E606" s="9">
        <f>VLOOKUP(A606,'County Meta'!$A:$C,2,FALSE)</f>
        <v>70449</v>
      </c>
      <c r="F606" s="11">
        <f>VLOOKUP(A606,'County Meta'!$A:$C,3,FALSE)</f>
        <v>2843.52</v>
      </c>
    </row>
    <row r="607" spans="1:6" ht="13">
      <c r="A607" s="5" t="s">
        <v>33</v>
      </c>
      <c r="B607" s="5" t="s">
        <v>710</v>
      </c>
      <c r="C607" s="7">
        <v>377</v>
      </c>
      <c r="D607" s="8">
        <f t="shared" si="0"/>
        <v>4</v>
      </c>
      <c r="E607" s="9">
        <f>VLOOKUP(A607,'County Meta'!$A:$C,2,FALSE)</f>
        <v>70449</v>
      </c>
      <c r="F607" s="11">
        <f>VLOOKUP(A607,'County Meta'!$A:$C,3,FALSE)</f>
        <v>2843.52</v>
      </c>
    </row>
    <row r="608" spans="1:6" ht="13">
      <c r="A608" s="5" t="s">
        <v>33</v>
      </c>
      <c r="B608" s="5" t="s">
        <v>711</v>
      </c>
      <c r="C608" s="7">
        <v>369</v>
      </c>
      <c r="D608" s="8">
        <f t="shared" si="0"/>
        <v>4</v>
      </c>
      <c r="E608" s="9">
        <f>VLOOKUP(A608,'County Meta'!$A:$C,2,FALSE)</f>
        <v>70449</v>
      </c>
      <c r="F608" s="11">
        <f>VLOOKUP(A608,'County Meta'!$A:$C,3,FALSE)</f>
        <v>2843.52</v>
      </c>
    </row>
    <row r="609" spans="1:6" ht="13">
      <c r="A609" s="5" t="s">
        <v>33</v>
      </c>
      <c r="B609" s="5" t="s">
        <v>712</v>
      </c>
      <c r="C609" s="7">
        <v>514</v>
      </c>
      <c r="D609" s="8">
        <f t="shared" si="0"/>
        <v>5</v>
      </c>
      <c r="E609" s="9">
        <f>VLOOKUP(A609,'County Meta'!$A:$C,2,FALSE)</f>
        <v>70449</v>
      </c>
      <c r="F609" s="11">
        <f>VLOOKUP(A609,'County Meta'!$A:$C,3,FALSE)</f>
        <v>2843.52</v>
      </c>
    </row>
    <row r="610" spans="1:6" ht="13">
      <c r="A610" s="5" t="s">
        <v>33</v>
      </c>
      <c r="B610" s="5" t="s">
        <v>713</v>
      </c>
      <c r="C610" s="7">
        <v>510</v>
      </c>
      <c r="D610" s="8">
        <f t="shared" si="0"/>
        <v>5</v>
      </c>
      <c r="E610" s="9">
        <f>VLOOKUP(A610,'County Meta'!$A:$C,2,FALSE)</f>
        <v>70449</v>
      </c>
      <c r="F610" s="11">
        <f>VLOOKUP(A610,'County Meta'!$A:$C,3,FALSE)</f>
        <v>2843.52</v>
      </c>
    </row>
    <row r="611" spans="1:6" ht="13">
      <c r="A611" s="5" t="s">
        <v>33</v>
      </c>
      <c r="B611" s="5" t="s">
        <v>714</v>
      </c>
      <c r="C611" s="7">
        <v>774</v>
      </c>
      <c r="D611" s="8">
        <f t="shared" si="0"/>
        <v>8</v>
      </c>
      <c r="E611" s="9">
        <f>VLOOKUP(A611,'County Meta'!$A:$C,2,FALSE)</f>
        <v>70449</v>
      </c>
      <c r="F611" s="11">
        <f>VLOOKUP(A611,'County Meta'!$A:$C,3,FALSE)</f>
        <v>2843.52</v>
      </c>
    </row>
    <row r="612" spans="1:6" ht="13">
      <c r="A612" s="5" t="s">
        <v>33</v>
      </c>
      <c r="B612" s="5" t="s">
        <v>715</v>
      </c>
      <c r="C612" s="7">
        <v>1180</v>
      </c>
      <c r="D612" s="8">
        <f t="shared" si="0"/>
        <v>12</v>
      </c>
      <c r="E612" s="9">
        <f>VLOOKUP(A612,'County Meta'!$A:$C,2,FALSE)</f>
        <v>70449</v>
      </c>
      <c r="F612" s="11">
        <f>VLOOKUP(A612,'County Meta'!$A:$C,3,FALSE)</f>
        <v>2843.52</v>
      </c>
    </row>
    <row r="613" spans="1:6" ht="13">
      <c r="A613" s="5" t="s">
        <v>33</v>
      </c>
      <c r="B613" s="5" t="s">
        <v>716</v>
      </c>
      <c r="C613" s="7">
        <v>847</v>
      </c>
      <c r="D613" s="8">
        <f t="shared" si="0"/>
        <v>8</v>
      </c>
      <c r="E613" s="9">
        <f>VLOOKUP(A613,'County Meta'!$A:$C,2,FALSE)</f>
        <v>70449</v>
      </c>
      <c r="F613" s="11">
        <f>VLOOKUP(A613,'County Meta'!$A:$C,3,FALSE)</f>
        <v>2843.52</v>
      </c>
    </row>
    <row r="614" spans="1:6" ht="13">
      <c r="A614" s="5" t="s">
        <v>33</v>
      </c>
      <c r="B614" s="5" t="s">
        <v>717</v>
      </c>
      <c r="C614" s="7">
        <v>1709</v>
      </c>
      <c r="D614" s="8">
        <f t="shared" si="0"/>
        <v>17</v>
      </c>
      <c r="E614" s="9">
        <f>VLOOKUP(A614,'County Meta'!$A:$C,2,FALSE)</f>
        <v>70449</v>
      </c>
      <c r="F614" s="11">
        <f>VLOOKUP(A614,'County Meta'!$A:$C,3,FALSE)</f>
        <v>2843.52</v>
      </c>
    </row>
    <row r="615" spans="1:6" ht="13">
      <c r="A615" s="5" t="s">
        <v>33</v>
      </c>
      <c r="B615" s="5" t="s">
        <v>718</v>
      </c>
      <c r="C615" s="7">
        <v>1127</v>
      </c>
      <c r="D615" s="8">
        <f t="shared" si="0"/>
        <v>11</v>
      </c>
      <c r="E615" s="9">
        <f>VLOOKUP(A615,'County Meta'!$A:$C,2,FALSE)</f>
        <v>70449</v>
      </c>
      <c r="F615" s="11">
        <f>VLOOKUP(A615,'County Meta'!$A:$C,3,FALSE)</f>
        <v>2843.52</v>
      </c>
    </row>
    <row r="616" spans="1:6" ht="13">
      <c r="A616" s="5" t="s">
        <v>33</v>
      </c>
      <c r="B616" s="5" t="s">
        <v>719</v>
      </c>
      <c r="C616" s="7">
        <v>877</v>
      </c>
      <c r="D616" s="8">
        <f t="shared" si="0"/>
        <v>9</v>
      </c>
      <c r="E616" s="9">
        <f>VLOOKUP(A616,'County Meta'!$A:$C,2,FALSE)</f>
        <v>70449</v>
      </c>
      <c r="F616" s="11">
        <f>VLOOKUP(A616,'County Meta'!$A:$C,3,FALSE)</f>
        <v>2843.52</v>
      </c>
    </row>
    <row r="617" spans="1:6" ht="13">
      <c r="A617" s="5" t="s">
        <v>33</v>
      </c>
      <c r="B617" s="12" t="s">
        <v>720</v>
      </c>
      <c r="C617" s="7">
        <v>850</v>
      </c>
      <c r="D617" s="8">
        <f t="shared" si="0"/>
        <v>9</v>
      </c>
      <c r="E617" s="9">
        <f>VLOOKUP(A617,'County Meta'!$A:$C,2,FALSE)</f>
        <v>70449</v>
      </c>
      <c r="F617" s="11">
        <f>VLOOKUP(A617,'County Meta'!$A:$C,3,FALSE)</f>
        <v>2843.52</v>
      </c>
    </row>
    <row r="618" spans="1:6" ht="13">
      <c r="A618" s="5" t="s">
        <v>33</v>
      </c>
      <c r="B618" s="5" t="s">
        <v>721</v>
      </c>
      <c r="C618" s="7">
        <v>216</v>
      </c>
      <c r="D618" s="8">
        <f t="shared" si="0"/>
        <v>2</v>
      </c>
      <c r="E618" s="9">
        <f>VLOOKUP(A618,'County Meta'!$A:$C,2,FALSE)</f>
        <v>70449</v>
      </c>
      <c r="F618" s="11">
        <f>VLOOKUP(A618,'County Meta'!$A:$C,3,FALSE)</f>
        <v>2843.52</v>
      </c>
    </row>
    <row r="619" spans="1:6" ht="13">
      <c r="A619" s="5" t="s">
        <v>33</v>
      </c>
      <c r="B619" s="12" t="s">
        <v>722</v>
      </c>
      <c r="C619" s="7">
        <v>507</v>
      </c>
      <c r="D619" s="8">
        <f t="shared" si="0"/>
        <v>5</v>
      </c>
      <c r="E619" s="9">
        <f>VLOOKUP(A619,'County Meta'!$A:$C,2,FALSE)</f>
        <v>70449</v>
      </c>
      <c r="F619" s="11">
        <f>VLOOKUP(A619,'County Meta'!$A:$C,3,FALSE)</f>
        <v>2843.52</v>
      </c>
    </row>
    <row r="620" spans="1:6" ht="13">
      <c r="A620" s="5" t="s">
        <v>33</v>
      </c>
      <c r="B620" s="5" t="s">
        <v>723</v>
      </c>
      <c r="C620" s="7">
        <v>235</v>
      </c>
      <c r="D620" s="8">
        <f t="shared" si="0"/>
        <v>2</v>
      </c>
      <c r="E620" s="9">
        <f>VLOOKUP(A620,'County Meta'!$A:$C,2,FALSE)</f>
        <v>70449</v>
      </c>
      <c r="F620" s="11">
        <f>VLOOKUP(A620,'County Meta'!$A:$C,3,FALSE)</f>
        <v>2843.52</v>
      </c>
    </row>
    <row r="621" spans="1:6" ht="13">
      <c r="A621" s="5" t="s">
        <v>33</v>
      </c>
      <c r="B621" s="5" t="s">
        <v>724</v>
      </c>
      <c r="C621" s="7">
        <v>222</v>
      </c>
      <c r="D621" s="8">
        <f t="shared" si="0"/>
        <v>2</v>
      </c>
      <c r="E621" s="9">
        <f>VLOOKUP(A621,'County Meta'!$A:$C,2,FALSE)</f>
        <v>70449</v>
      </c>
      <c r="F621" s="11">
        <f>VLOOKUP(A621,'County Meta'!$A:$C,3,FALSE)</f>
        <v>2843.52</v>
      </c>
    </row>
    <row r="622" spans="1:6" ht="13">
      <c r="A622" s="5" t="s">
        <v>33</v>
      </c>
      <c r="B622" s="5" t="s">
        <v>725</v>
      </c>
      <c r="C622" s="7">
        <v>1320</v>
      </c>
      <c r="D622" s="8">
        <f t="shared" si="0"/>
        <v>13</v>
      </c>
      <c r="E622" s="9">
        <f>VLOOKUP(A622,'County Meta'!$A:$C,2,FALSE)</f>
        <v>70449</v>
      </c>
      <c r="F622" s="11">
        <f>VLOOKUP(A622,'County Meta'!$A:$C,3,FALSE)</f>
        <v>2843.52</v>
      </c>
    </row>
    <row r="623" spans="1:6" ht="13">
      <c r="A623" s="5" t="s">
        <v>33</v>
      </c>
      <c r="B623" s="5" t="s">
        <v>726</v>
      </c>
      <c r="C623" s="7">
        <v>714</v>
      </c>
      <c r="D623" s="8">
        <f t="shared" si="0"/>
        <v>7</v>
      </c>
      <c r="E623" s="9">
        <f>VLOOKUP(A623,'County Meta'!$A:$C,2,FALSE)</f>
        <v>70449</v>
      </c>
      <c r="F623" s="11">
        <f>VLOOKUP(A623,'County Meta'!$A:$C,3,FALSE)</f>
        <v>2843.52</v>
      </c>
    </row>
    <row r="624" spans="1:6" ht="13">
      <c r="A624" s="5" t="s">
        <v>33</v>
      </c>
      <c r="B624" s="5" t="s">
        <v>727</v>
      </c>
      <c r="C624" s="7">
        <v>803</v>
      </c>
      <c r="D624" s="8">
        <f t="shared" si="0"/>
        <v>8</v>
      </c>
      <c r="E624" s="9">
        <f>VLOOKUP(A624,'County Meta'!$A:$C,2,FALSE)</f>
        <v>70449</v>
      </c>
      <c r="F624" s="11">
        <f>VLOOKUP(A624,'County Meta'!$A:$C,3,FALSE)</f>
        <v>2843.52</v>
      </c>
    </row>
    <row r="625" spans="1:6" ht="13">
      <c r="A625" s="5" t="s">
        <v>33</v>
      </c>
      <c r="B625" s="5" t="s">
        <v>728</v>
      </c>
      <c r="C625" s="7">
        <v>813</v>
      </c>
      <c r="D625" s="8">
        <f t="shared" si="0"/>
        <v>8</v>
      </c>
      <c r="E625" s="9">
        <f>VLOOKUP(A625,'County Meta'!$A:$C,2,FALSE)</f>
        <v>70449</v>
      </c>
      <c r="F625" s="11">
        <f>VLOOKUP(A625,'County Meta'!$A:$C,3,FALSE)</f>
        <v>2843.52</v>
      </c>
    </row>
    <row r="626" spans="1:6" ht="13">
      <c r="A626" s="5" t="s">
        <v>33</v>
      </c>
      <c r="B626" s="5" t="s">
        <v>729</v>
      </c>
      <c r="C626" s="7">
        <v>860</v>
      </c>
      <c r="D626" s="8">
        <f t="shared" si="0"/>
        <v>9</v>
      </c>
      <c r="E626" s="9">
        <f>VLOOKUP(A626,'County Meta'!$A:$C,2,FALSE)</f>
        <v>70449</v>
      </c>
      <c r="F626" s="11">
        <f>VLOOKUP(A626,'County Meta'!$A:$C,3,FALSE)</f>
        <v>2843.52</v>
      </c>
    </row>
    <row r="627" spans="1:6" ht="13">
      <c r="A627" s="5" t="s">
        <v>33</v>
      </c>
      <c r="B627" s="5" t="s">
        <v>730</v>
      </c>
      <c r="C627" s="7">
        <v>1157</v>
      </c>
      <c r="D627" s="8">
        <f t="shared" si="0"/>
        <v>12</v>
      </c>
      <c r="E627" s="9">
        <f>VLOOKUP(A627,'County Meta'!$A:$C,2,FALSE)</f>
        <v>70449</v>
      </c>
      <c r="F627" s="11">
        <f>VLOOKUP(A627,'County Meta'!$A:$C,3,FALSE)</f>
        <v>2843.52</v>
      </c>
    </row>
    <row r="628" spans="1:6" ht="13">
      <c r="A628" s="5" t="s">
        <v>33</v>
      </c>
      <c r="B628" s="5" t="s">
        <v>731</v>
      </c>
      <c r="C628" s="7">
        <v>1256</v>
      </c>
      <c r="D628" s="8">
        <f t="shared" si="0"/>
        <v>13</v>
      </c>
      <c r="E628" s="9">
        <f>VLOOKUP(A628,'County Meta'!$A:$C,2,FALSE)</f>
        <v>70449</v>
      </c>
      <c r="F628" s="11">
        <f>VLOOKUP(A628,'County Meta'!$A:$C,3,FALSE)</f>
        <v>2843.52</v>
      </c>
    </row>
    <row r="629" spans="1:6" ht="13">
      <c r="A629" s="5" t="s">
        <v>33</v>
      </c>
      <c r="B629" s="5" t="s">
        <v>732</v>
      </c>
      <c r="C629" s="7">
        <v>752</v>
      </c>
      <c r="D629" s="8">
        <f t="shared" si="0"/>
        <v>8</v>
      </c>
      <c r="E629" s="9">
        <f>VLOOKUP(A629,'County Meta'!$A:$C,2,FALSE)</f>
        <v>70449</v>
      </c>
      <c r="F629" s="11">
        <f>VLOOKUP(A629,'County Meta'!$A:$C,3,FALSE)</f>
        <v>2843.52</v>
      </c>
    </row>
    <row r="630" spans="1:6" ht="13">
      <c r="A630" s="5" t="s">
        <v>33</v>
      </c>
      <c r="B630" s="5" t="s">
        <v>733</v>
      </c>
      <c r="C630" s="7">
        <v>1900</v>
      </c>
      <c r="D630" s="8">
        <f t="shared" si="0"/>
        <v>19</v>
      </c>
      <c r="E630" s="9">
        <f>VLOOKUP(A630,'County Meta'!$A:$C,2,FALSE)</f>
        <v>70449</v>
      </c>
      <c r="F630" s="11">
        <f>VLOOKUP(A630,'County Meta'!$A:$C,3,FALSE)</f>
        <v>2843.52</v>
      </c>
    </row>
    <row r="631" spans="1:6" ht="13">
      <c r="A631" s="5" t="s">
        <v>33</v>
      </c>
      <c r="B631" s="5" t="s">
        <v>734</v>
      </c>
      <c r="C631" s="7">
        <v>1284</v>
      </c>
      <c r="D631" s="8">
        <f t="shared" si="0"/>
        <v>13</v>
      </c>
      <c r="E631" s="9">
        <f>VLOOKUP(A631,'County Meta'!$A:$C,2,FALSE)</f>
        <v>70449</v>
      </c>
      <c r="F631" s="11">
        <f>VLOOKUP(A631,'County Meta'!$A:$C,3,FALSE)</f>
        <v>2843.52</v>
      </c>
    </row>
    <row r="632" spans="1:6" ht="13">
      <c r="A632" s="5" t="s">
        <v>33</v>
      </c>
      <c r="B632" s="5" t="s">
        <v>735</v>
      </c>
      <c r="C632" s="7">
        <v>1103</v>
      </c>
      <c r="D632" s="8">
        <f t="shared" si="0"/>
        <v>11</v>
      </c>
      <c r="E632" s="9">
        <f>VLOOKUP(A632,'County Meta'!$A:$C,2,FALSE)</f>
        <v>70449</v>
      </c>
      <c r="F632" s="11">
        <f>VLOOKUP(A632,'County Meta'!$A:$C,3,FALSE)</f>
        <v>2843.52</v>
      </c>
    </row>
    <row r="633" spans="1:6" ht="13">
      <c r="A633" s="5" t="s">
        <v>33</v>
      </c>
      <c r="B633" s="5" t="s">
        <v>736</v>
      </c>
      <c r="C633" s="7">
        <v>691</v>
      </c>
      <c r="D633" s="8">
        <f t="shared" si="0"/>
        <v>7</v>
      </c>
      <c r="E633" s="9">
        <f>VLOOKUP(A633,'County Meta'!$A:$C,2,FALSE)</f>
        <v>70449</v>
      </c>
      <c r="F633" s="11">
        <f>VLOOKUP(A633,'County Meta'!$A:$C,3,FALSE)</f>
        <v>2843.52</v>
      </c>
    </row>
    <row r="634" spans="1:6" ht="13">
      <c r="A634" s="5" t="s">
        <v>34</v>
      </c>
      <c r="B634" s="5" t="s">
        <v>737</v>
      </c>
      <c r="C634" s="7">
        <v>49</v>
      </c>
      <c r="D634" s="8">
        <f t="shared" si="0"/>
        <v>1</v>
      </c>
      <c r="E634" s="9">
        <f>VLOOKUP(A634,'County Meta'!$A:$C,2,FALSE)</f>
        <v>3156</v>
      </c>
      <c r="F634" s="11">
        <f>VLOOKUP(A634,'County Meta'!$A:$C,3,FALSE)</f>
        <v>254.75</v>
      </c>
    </row>
    <row r="635" spans="1:6" ht="13">
      <c r="A635" s="5" t="s">
        <v>34</v>
      </c>
      <c r="B635" s="5" t="s">
        <v>459</v>
      </c>
      <c r="C635" s="7">
        <v>542</v>
      </c>
      <c r="D635" s="8">
        <f t="shared" si="0"/>
        <v>5</v>
      </c>
      <c r="E635" s="9">
        <f>VLOOKUP(A635,'County Meta'!$A:$C,2,FALSE)</f>
        <v>3156</v>
      </c>
      <c r="F635" s="11">
        <f>VLOOKUP(A635,'County Meta'!$A:$C,3,FALSE)</f>
        <v>254.75</v>
      </c>
    </row>
    <row r="636" spans="1:6" ht="13">
      <c r="A636" s="5" t="s">
        <v>34</v>
      </c>
      <c r="B636" s="5" t="s">
        <v>738</v>
      </c>
      <c r="C636" s="7">
        <v>48</v>
      </c>
      <c r="D636" s="8">
        <f t="shared" si="0"/>
        <v>1</v>
      </c>
      <c r="E636" s="9">
        <f>VLOOKUP(A636,'County Meta'!$A:$C,2,FALSE)</f>
        <v>3156</v>
      </c>
      <c r="F636" s="11">
        <f>VLOOKUP(A636,'County Meta'!$A:$C,3,FALSE)</f>
        <v>254.75</v>
      </c>
    </row>
    <row r="637" spans="1:6" ht="13">
      <c r="A637" s="5" t="s">
        <v>34</v>
      </c>
      <c r="B637" s="5" t="s">
        <v>739</v>
      </c>
      <c r="C637" s="7">
        <v>142</v>
      </c>
      <c r="D637" s="8">
        <f t="shared" si="0"/>
        <v>1</v>
      </c>
      <c r="E637" s="9">
        <f>VLOOKUP(A637,'County Meta'!$A:$C,2,FALSE)</f>
        <v>3156</v>
      </c>
      <c r="F637" s="11">
        <f>VLOOKUP(A637,'County Meta'!$A:$C,3,FALSE)</f>
        <v>254.75</v>
      </c>
    </row>
    <row r="638" spans="1:6" ht="13">
      <c r="A638" s="5" t="s">
        <v>34</v>
      </c>
      <c r="B638" s="5" t="s">
        <v>740</v>
      </c>
      <c r="C638" s="7">
        <v>32</v>
      </c>
      <c r="D638" s="8">
        <f t="shared" si="0"/>
        <v>1</v>
      </c>
      <c r="E638" s="9">
        <f>VLOOKUP(A638,'County Meta'!$A:$C,2,FALSE)</f>
        <v>3156</v>
      </c>
      <c r="F638" s="11">
        <f>VLOOKUP(A638,'County Meta'!$A:$C,3,FALSE)</f>
        <v>254.75</v>
      </c>
    </row>
    <row r="639" spans="1:6" ht="13">
      <c r="A639" s="5" t="s">
        <v>34</v>
      </c>
      <c r="B639" s="5" t="s">
        <v>741</v>
      </c>
      <c r="C639" s="7">
        <v>214</v>
      </c>
      <c r="D639" s="8">
        <f t="shared" si="0"/>
        <v>2</v>
      </c>
      <c r="E639" s="9">
        <f>VLOOKUP(A639,'County Meta'!$A:$C,2,FALSE)</f>
        <v>3156</v>
      </c>
      <c r="F639" s="11">
        <f>VLOOKUP(A639,'County Meta'!$A:$C,3,FALSE)</f>
        <v>254.75</v>
      </c>
    </row>
    <row r="640" spans="1:6" ht="13">
      <c r="A640" s="5" t="s">
        <v>34</v>
      </c>
      <c r="B640" s="12" t="s">
        <v>742</v>
      </c>
      <c r="C640" s="7">
        <v>137</v>
      </c>
      <c r="D640" s="8">
        <f t="shared" si="0"/>
        <v>1</v>
      </c>
      <c r="E640" s="9">
        <f>VLOOKUP(A640,'County Meta'!$A:$C,2,FALSE)</f>
        <v>3156</v>
      </c>
      <c r="F640" s="11">
        <f>VLOOKUP(A640,'County Meta'!$A:$C,3,FALSE)</f>
        <v>254.75</v>
      </c>
    </row>
    <row r="641" spans="1:6" ht="13">
      <c r="A641" s="5" t="s">
        <v>34</v>
      </c>
      <c r="B641" s="5" t="s">
        <v>743</v>
      </c>
      <c r="C641" s="7">
        <v>719</v>
      </c>
      <c r="D641" s="8">
        <f t="shared" si="0"/>
        <v>7</v>
      </c>
      <c r="E641" s="9">
        <f>VLOOKUP(A641,'County Meta'!$A:$C,2,FALSE)</f>
        <v>3156</v>
      </c>
      <c r="F641" s="11">
        <f>VLOOKUP(A641,'County Meta'!$A:$C,3,FALSE)</f>
        <v>254.75</v>
      </c>
    </row>
    <row r="642" spans="1:6" ht="13">
      <c r="A642" s="5" t="s">
        <v>34</v>
      </c>
      <c r="B642" s="5" t="s">
        <v>744</v>
      </c>
      <c r="C642" s="7">
        <v>716</v>
      </c>
      <c r="D642" s="8">
        <f t="shared" si="0"/>
        <v>7</v>
      </c>
      <c r="E642" s="9">
        <f>VLOOKUP(A642,'County Meta'!$A:$C,2,FALSE)</f>
        <v>3156</v>
      </c>
      <c r="F642" s="11">
        <f>VLOOKUP(A642,'County Meta'!$A:$C,3,FALSE)</f>
        <v>254.75</v>
      </c>
    </row>
    <row r="643" spans="1:6" ht="13">
      <c r="A643" s="5" t="s">
        <v>34</v>
      </c>
      <c r="B643" s="5" t="s">
        <v>745</v>
      </c>
      <c r="C643" s="7">
        <v>367</v>
      </c>
      <c r="D643" s="8">
        <f t="shared" si="0"/>
        <v>4</v>
      </c>
      <c r="E643" s="9">
        <f>VLOOKUP(A643,'County Meta'!$A:$C,2,FALSE)</f>
        <v>3156</v>
      </c>
      <c r="F643" s="11">
        <f>VLOOKUP(A643,'County Meta'!$A:$C,3,FALSE)</f>
        <v>254.75</v>
      </c>
    </row>
    <row r="644" spans="1:6" ht="13">
      <c r="A644" s="5" t="s">
        <v>34</v>
      </c>
      <c r="B644" s="5" t="s">
        <v>746</v>
      </c>
      <c r="C644" s="7">
        <v>183</v>
      </c>
      <c r="D644" s="8">
        <f t="shared" si="0"/>
        <v>2</v>
      </c>
      <c r="E644" s="9">
        <f>VLOOKUP(A644,'County Meta'!$A:$C,2,FALSE)</f>
        <v>3156</v>
      </c>
      <c r="F644" s="11">
        <f>VLOOKUP(A644,'County Meta'!$A:$C,3,FALSE)</f>
        <v>254.75</v>
      </c>
    </row>
    <row r="645" spans="1:6" ht="13">
      <c r="A645" s="5" t="s">
        <v>35</v>
      </c>
      <c r="B645" s="5" t="s">
        <v>747</v>
      </c>
      <c r="C645" s="7">
        <v>182</v>
      </c>
      <c r="D645" s="8">
        <f t="shared" si="0"/>
        <v>2</v>
      </c>
      <c r="E645" s="9">
        <f>VLOOKUP(A645,'County Meta'!$A:$C,2,FALSE)</f>
        <v>8086</v>
      </c>
      <c r="F645" s="11">
        <f>VLOOKUP(A645,'County Meta'!$A:$C,3,FALSE)</f>
        <v>391.07</v>
      </c>
    </row>
    <row r="646" spans="1:6" ht="13">
      <c r="A646" s="5" t="s">
        <v>35</v>
      </c>
      <c r="B646" s="5" t="s">
        <v>748</v>
      </c>
      <c r="C646" s="7">
        <v>245</v>
      </c>
      <c r="D646" s="8">
        <f t="shared" si="0"/>
        <v>2</v>
      </c>
      <c r="E646" s="9">
        <f>VLOOKUP(A646,'County Meta'!$A:$C,2,FALSE)</f>
        <v>8086</v>
      </c>
      <c r="F646" s="11">
        <f>VLOOKUP(A646,'County Meta'!$A:$C,3,FALSE)</f>
        <v>391.07</v>
      </c>
    </row>
    <row r="647" spans="1:6" ht="13">
      <c r="A647" s="5" t="s">
        <v>35</v>
      </c>
      <c r="B647" s="5" t="s">
        <v>749</v>
      </c>
      <c r="C647" s="7">
        <v>191</v>
      </c>
      <c r="D647" s="8">
        <f t="shared" si="0"/>
        <v>2</v>
      </c>
      <c r="E647" s="9">
        <f>VLOOKUP(A647,'County Meta'!$A:$C,2,FALSE)</f>
        <v>8086</v>
      </c>
      <c r="F647" s="11">
        <f>VLOOKUP(A647,'County Meta'!$A:$C,3,FALSE)</f>
        <v>391.07</v>
      </c>
    </row>
    <row r="648" spans="1:6" ht="13">
      <c r="A648" s="5" t="s">
        <v>35</v>
      </c>
      <c r="B648" s="5" t="s">
        <v>750</v>
      </c>
      <c r="C648" s="7">
        <v>962</v>
      </c>
      <c r="D648" s="8">
        <f t="shared" si="0"/>
        <v>10</v>
      </c>
      <c r="E648" s="9">
        <f>VLOOKUP(A648,'County Meta'!$A:$C,2,FALSE)</f>
        <v>8086</v>
      </c>
      <c r="F648" s="11">
        <f>VLOOKUP(A648,'County Meta'!$A:$C,3,FALSE)</f>
        <v>391.07</v>
      </c>
    </row>
    <row r="649" spans="1:6" ht="13">
      <c r="A649" s="5" t="s">
        <v>35</v>
      </c>
      <c r="B649" s="5" t="s">
        <v>751</v>
      </c>
      <c r="C649" s="7">
        <v>185</v>
      </c>
      <c r="D649" s="8">
        <f t="shared" si="0"/>
        <v>2</v>
      </c>
      <c r="E649" s="9">
        <f>VLOOKUP(A649,'County Meta'!$A:$C,2,FALSE)</f>
        <v>8086</v>
      </c>
      <c r="F649" s="11">
        <f>VLOOKUP(A649,'County Meta'!$A:$C,3,FALSE)</f>
        <v>391.07</v>
      </c>
    </row>
    <row r="650" spans="1:6" ht="13">
      <c r="A650" s="5" t="s">
        <v>35</v>
      </c>
      <c r="B650" s="5" t="s">
        <v>752</v>
      </c>
      <c r="C650" s="7">
        <v>15</v>
      </c>
      <c r="D650" s="8">
        <f t="shared" si="0"/>
        <v>1</v>
      </c>
      <c r="E650" s="9">
        <f>VLOOKUP(A650,'County Meta'!$A:$C,2,FALSE)</f>
        <v>8086</v>
      </c>
      <c r="F650" s="11">
        <f>VLOOKUP(A650,'County Meta'!$A:$C,3,FALSE)</f>
        <v>391.07</v>
      </c>
    </row>
    <row r="651" spans="1:6" ht="13">
      <c r="A651" s="5" t="s">
        <v>35</v>
      </c>
      <c r="B651" s="5" t="s">
        <v>753</v>
      </c>
      <c r="C651" s="7">
        <v>185</v>
      </c>
      <c r="D651" s="8">
        <f t="shared" si="0"/>
        <v>2</v>
      </c>
      <c r="E651" s="9">
        <f>VLOOKUP(A651,'County Meta'!$A:$C,2,FALSE)</f>
        <v>8086</v>
      </c>
      <c r="F651" s="11">
        <f>VLOOKUP(A651,'County Meta'!$A:$C,3,FALSE)</f>
        <v>391.07</v>
      </c>
    </row>
    <row r="652" spans="1:6" ht="13">
      <c r="A652" s="5" t="s">
        <v>35</v>
      </c>
      <c r="B652" s="5" t="s">
        <v>754</v>
      </c>
      <c r="C652" s="7">
        <v>125</v>
      </c>
      <c r="D652" s="8">
        <f t="shared" si="0"/>
        <v>1</v>
      </c>
      <c r="E652" s="9">
        <f>VLOOKUP(A652,'County Meta'!$A:$C,2,FALSE)</f>
        <v>8086</v>
      </c>
      <c r="F652" s="11">
        <f>VLOOKUP(A652,'County Meta'!$A:$C,3,FALSE)</f>
        <v>391.07</v>
      </c>
    </row>
    <row r="653" spans="1:6" ht="13">
      <c r="A653" s="5" t="s">
        <v>35</v>
      </c>
      <c r="B653" s="5" t="s">
        <v>755</v>
      </c>
      <c r="C653" s="7">
        <v>1504</v>
      </c>
      <c r="D653" s="8">
        <f t="shared" si="0"/>
        <v>15</v>
      </c>
      <c r="E653" s="9">
        <f>VLOOKUP(A653,'County Meta'!$A:$C,2,FALSE)</f>
        <v>8086</v>
      </c>
      <c r="F653" s="11">
        <f>VLOOKUP(A653,'County Meta'!$A:$C,3,FALSE)</f>
        <v>391.07</v>
      </c>
    </row>
    <row r="654" spans="1:6" ht="13">
      <c r="A654" s="5" t="s">
        <v>35</v>
      </c>
      <c r="B654" s="5" t="s">
        <v>756</v>
      </c>
      <c r="C654" s="7">
        <v>764</v>
      </c>
      <c r="D654" s="8">
        <f t="shared" si="0"/>
        <v>8</v>
      </c>
      <c r="E654" s="9">
        <f>VLOOKUP(A654,'County Meta'!$A:$C,2,FALSE)</f>
        <v>8086</v>
      </c>
      <c r="F654" s="11">
        <f>VLOOKUP(A654,'County Meta'!$A:$C,3,FALSE)</f>
        <v>391.07</v>
      </c>
    </row>
    <row r="655" spans="1:6" ht="13">
      <c r="A655" s="5" t="s">
        <v>35</v>
      </c>
      <c r="B655" s="5" t="s">
        <v>757</v>
      </c>
      <c r="C655" s="7">
        <v>1480</v>
      </c>
      <c r="D655" s="8">
        <f t="shared" si="0"/>
        <v>15</v>
      </c>
      <c r="E655" s="9">
        <f>VLOOKUP(A655,'County Meta'!$A:$C,2,FALSE)</f>
        <v>8086</v>
      </c>
      <c r="F655" s="11">
        <f>VLOOKUP(A655,'County Meta'!$A:$C,3,FALSE)</f>
        <v>391.07</v>
      </c>
    </row>
    <row r="656" spans="1:6" ht="13">
      <c r="A656" s="5" t="s">
        <v>35</v>
      </c>
      <c r="B656" s="5" t="s">
        <v>758</v>
      </c>
      <c r="C656" s="7">
        <v>102</v>
      </c>
      <c r="D656" s="8">
        <f t="shared" si="0"/>
        <v>1</v>
      </c>
      <c r="E656" s="9">
        <f>VLOOKUP(A656,'County Meta'!$A:$C,2,FALSE)</f>
        <v>8086</v>
      </c>
      <c r="F656" s="11">
        <f>VLOOKUP(A656,'County Meta'!$A:$C,3,FALSE)</f>
        <v>391.07</v>
      </c>
    </row>
    <row r="657" spans="1:6" ht="13">
      <c r="A657" s="5" t="s">
        <v>35</v>
      </c>
      <c r="B657" s="5" t="s">
        <v>759</v>
      </c>
      <c r="C657" s="7">
        <v>859</v>
      </c>
      <c r="D657" s="8">
        <f t="shared" si="0"/>
        <v>9</v>
      </c>
      <c r="E657" s="9">
        <f>VLOOKUP(A657,'County Meta'!$A:$C,2,FALSE)</f>
        <v>8086</v>
      </c>
      <c r="F657" s="11">
        <f>VLOOKUP(A657,'County Meta'!$A:$C,3,FALSE)</f>
        <v>391.07</v>
      </c>
    </row>
    <row r="658" spans="1:6" ht="13">
      <c r="A658" s="5" t="s">
        <v>35</v>
      </c>
      <c r="B658" s="5" t="s">
        <v>760</v>
      </c>
      <c r="C658" s="7">
        <v>1071</v>
      </c>
      <c r="D658" s="8">
        <f t="shared" si="0"/>
        <v>11</v>
      </c>
      <c r="E658" s="9">
        <f>VLOOKUP(A658,'County Meta'!$A:$C,2,FALSE)</f>
        <v>8086</v>
      </c>
      <c r="F658" s="11">
        <f>VLOOKUP(A658,'County Meta'!$A:$C,3,FALSE)</f>
        <v>391.07</v>
      </c>
    </row>
    <row r="659" spans="1:6" ht="13">
      <c r="A659" s="5" t="s">
        <v>35</v>
      </c>
      <c r="B659" s="5" t="s">
        <v>761</v>
      </c>
      <c r="C659" s="7">
        <v>20</v>
      </c>
      <c r="D659" s="8">
        <f t="shared" si="0"/>
        <v>1</v>
      </c>
      <c r="E659" s="9">
        <f>VLOOKUP(A659,'County Meta'!$A:$C,2,FALSE)</f>
        <v>8086</v>
      </c>
      <c r="F659" s="11">
        <f>VLOOKUP(A659,'County Meta'!$A:$C,3,FALSE)</f>
        <v>391.07</v>
      </c>
    </row>
    <row r="660" spans="1:6" ht="13">
      <c r="A660" s="5" t="s">
        <v>35</v>
      </c>
      <c r="B660" s="5" t="s">
        <v>762</v>
      </c>
      <c r="C660" s="7">
        <v>193</v>
      </c>
      <c r="D660" s="8">
        <f t="shared" si="0"/>
        <v>2</v>
      </c>
      <c r="E660" s="9">
        <f>VLOOKUP(A660,'County Meta'!$A:$C,2,FALSE)</f>
        <v>8086</v>
      </c>
      <c r="F660" s="11">
        <f>VLOOKUP(A660,'County Meta'!$A:$C,3,FALSE)</f>
        <v>391.07</v>
      </c>
    </row>
    <row r="661" spans="1:6" ht="13">
      <c r="A661" s="5" t="s">
        <v>36</v>
      </c>
      <c r="B661" s="5" t="s">
        <v>763</v>
      </c>
      <c r="C661" s="7">
        <v>1148</v>
      </c>
      <c r="D661" s="8">
        <f t="shared" si="0"/>
        <v>11</v>
      </c>
      <c r="E661" s="9">
        <f>VLOOKUP(A661,'County Meta'!$A:$C,2,FALSE)</f>
        <v>21945</v>
      </c>
      <c r="F661" s="11">
        <f>VLOOKUP(A661,'County Meta'!$A:$C,3,FALSE)</f>
        <v>1425.75</v>
      </c>
    </row>
    <row r="662" spans="1:6" ht="13">
      <c r="A662" s="5" t="s">
        <v>36</v>
      </c>
      <c r="B662" s="5" t="s">
        <v>764</v>
      </c>
      <c r="C662" s="7">
        <v>415</v>
      </c>
      <c r="D662" s="8">
        <f t="shared" si="0"/>
        <v>4</v>
      </c>
      <c r="E662" s="9">
        <f>VLOOKUP(A662,'County Meta'!$A:$C,2,FALSE)</f>
        <v>21945</v>
      </c>
      <c r="F662" s="11">
        <f>VLOOKUP(A662,'County Meta'!$A:$C,3,FALSE)</f>
        <v>1425.75</v>
      </c>
    </row>
    <row r="663" spans="1:6" ht="13">
      <c r="A663" s="5" t="s">
        <v>36</v>
      </c>
      <c r="B663" s="5" t="s">
        <v>765</v>
      </c>
      <c r="C663" s="7">
        <v>222</v>
      </c>
      <c r="D663" s="8">
        <f t="shared" si="0"/>
        <v>2</v>
      </c>
      <c r="E663" s="9">
        <f>VLOOKUP(A663,'County Meta'!$A:$C,2,FALSE)</f>
        <v>21945</v>
      </c>
      <c r="F663" s="11">
        <f>VLOOKUP(A663,'County Meta'!$A:$C,3,FALSE)</f>
        <v>1425.75</v>
      </c>
    </row>
    <row r="664" spans="1:6" ht="13">
      <c r="A664" s="5" t="s">
        <v>36</v>
      </c>
      <c r="B664" s="5" t="s">
        <v>766</v>
      </c>
      <c r="C664" s="7">
        <v>464</v>
      </c>
      <c r="D664" s="8">
        <f t="shared" si="0"/>
        <v>5</v>
      </c>
      <c r="E664" s="9">
        <f>VLOOKUP(A664,'County Meta'!$A:$C,2,FALSE)</f>
        <v>21945</v>
      </c>
      <c r="F664" s="11">
        <f>VLOOKUP(A664,'County Meta'!$A:$C,3,FALSE)</f>
        <v>1425.75</v>
      </c>
    </row>
    <row r="665" spans="1:6" ht="13">
      <c r="A665" s="5" t="s">
        <v>36</v>
      </c>
      <c r="B665" s="5" t="s">
        <v>767</v>
      </c>
      <c r="C665" s="7">
        <v>117</v>
      </c>
      <c r="D665" s="8">
        <f t="shared" si="0"/>
        <v>1</v>
      </c>
      <c r="E665" s="9">
        <f>VLOOKUP(A665,'County Meta'!$A:$C,2,FALSE)</f>
        <v>21945</v>
      </c>
      <c r="F665" s="11">
        <f>VLOOKUP(A665,'County Meta'!$A:$C,3,FALSE)</f>
        <v>1425.75</v>
      </c>
    </row>
    <row r="666" spans="1:6" ht="13">
      <c r="A666" s="5" t="s">
        <v>36</v>
      </c>
      <c r="B666" s="5" t="s">
        <v>768</v>
      </c>
      <c r="C666" s="7">
        <v>215</v>
      </c>
      <c r="D666" s="8">
        <f t="shared" si="0"/>
        <v>2</v>
      </c>
      <c r="E666" s="9">
        <f>VLOOKUP(A666,'County Meta'!$A:$C,2,FALSE)</f>
        <v>21945</v>
      </c>
      <c r="F666" s="11">
        <f>VLOOKUP(A666,'County Meta'!$A:$C,3,FALSE)</f>
        <v>1425.75</v>
      </c>
    </row>
    <row r="667" spans="1:6" ht="13">
      <c r="A667" s="5" t="s">
        <v>36</v>
      </c>
      <c r="B667" s="5" t="s">
        <v>769</v>
      </c>
      <c r="C667" s="7">
        <v>455</v>
      </c>
      <c r="D667" s="8">
        <f t="shared" si="0"/>
        <v>5</v>
      </c>
      <c r="E667" s="9">
        <f>VLOOKUP(A667,'County Meta'!$A:$C,2,FALSE)</f>
        <v>21945</v>
      </c>
      <c r="F667" s="11">
        <f>VLOOKUP(A667,'County Meta'!$A:$C,3,FALSE)</f>
        <v>1425.75</v>
      </c>
    </row>
    <row r="668" spans="1:6" ht="13">
      <c r="A668" s="5" t="s">
        <v>36</v>
      </c>
      <c r="B668" s="5" t="s">
        <v>770</v>
      </c>
      <c r="C668" s="7">
        <v>280</v>
      </c>
      <c r="D668" s="8">
        <f t="shared" si="0"/>
        <v>3</v>
      </c>
      <c r="E668" s="9">
        <f>VLOOKUP(A668,'County Meta'!$A:$C,2,FALSE)</f>
        <v>21945</v>
      </c>
      <c r="F668" s="11">
        <f>VLOOKUP(A668,'County Meta'!$A:$C,3,FALSE)</f>
        <v>1425.75</v>
      </c>
    </row>
    <row r="669" spans="1:6" ht="13">
      <c r="A669" s="5" t="s">
        <v>36</v>
      </c>
      <c r="B669" s="5" t="s">
        <v>771</v>
      </c>
      <c r="C669" s="7">
        <v>389</v>
      </c>
      <c r="D669" s="8">
        <f t="shared" si="0"/>
        <v>4</v>
      </c>
      <c r="E669" s="9">
        <f>VLOOKUP(A669,'County Meta'!$A:$C,2,FALSE)</f>
        <v>21945</v>
      </c>
      <c r="F669" s="11">
        <f>VLOOKUP(A669,'County Meta'!$A:$C,3,FALSE)</f>
        <v>1425.75</v>
      </c>
    </row>
    <row r="670" spans="1:6" ht="13">
      <c r="A670" s="5" t="s">
        <v>36</v>
      </c>
      <c r="B670" s="5" t="s">
        <v>772</v>
      </c>
      <c r="C670" s="7">
        <v>152</v>
      </c>
      <c r="D670" s="8">
        <f t="shared" si="0"/>
        <v>2</v>
      </c>
      <c r="E670" s="9">
        <f>VLOOKUP(A670,'County Meta'!$A:$C,2,FALSE)</f>
        <v>21945</v>
      </c>
      <c r="F670" s="11">
        <f>VLOOKUP(A670,'County Meta'!$A:$C,3,FALSE)</f>
        <v>1425.75</v>
      </c>
    </row>
    <row r="671" spans="1:6" ht="13">
      <c r="A671" s="5" t="s">
        <v>36</v>
      </c>
      <c r="B671" s="5" t="s">
        <v>773</v>
      </c>
      <c r="C671" s="7">
        <v>241</v>
      </c>
      <c r="D671" s="8">
        <f t="shared" si="0"/>
        <v>2</v>
      </c>
      <c r="E671" s="9">
        <f>VLOOKUP(A671,'County Meta'!$A:$C,2,FALSE)</f>
        <v>21945</v>
      </c>
      <c r="F671" s="11">
        <f>VLOOKUP(A671,'County Meta'!$A:$C,3,FALSE)</f>
        <v>1425.75</v>
      </c>
    </row>
    <row r="672" spans="1:6" ht="13">
      <c r="A672" s="5" t="s">
        <v>36</v>
      </c>
      <c r="B672" s="5" t="s">
        <v>774</v>
      </c>
      <c r="C672" s="7">
        <v>232</v>
      </c>
      <c r="D672" s="8">
        <f t="shared" si="0"/>
        <v>2</v>
      </c>
      <c r="E672" s="9">
        <f>VLOOKUP(A672,'County Meta'!$A:$C,2,FALSE)</f>
        <v>21945</v>
      </c>
      <c r="F672" s="11">
        <f>VLOOKUP(A672,'County Meta'!$A:$C,3,FALSE)</f>
        <v>1425.75</v>
      </c>
    </row>
    <row r="673" spans="1:6" ht="13">
      <c r="A673" s="5" t="s">
        <v>36</v>
      </c>
      <c r="B673" s="5" t="s">
        <v>775</v>
      </c>
      <c r="C673" s="7">
        <v>536</v>
      </c>
      <c r="D673" s="8">
        <f t="shared" si="0"/>
        <v>5</v>
      </c>
      <c r="E673" s="9">
        <f>VLOOKUP(A673,'County Meta'!$A:$C,2,FALSE)</f>
        <v>21945</v>
      </c>
      <c r="F673" s="11">
        <f>VLOOKUP(A673,'County Meta'!$A:$C,3,FALSE)</f>
        <v>1425.75</v>
      </c>
    </row>
    <row r="674" spans="1:6" ht="13">
      <c r="A674" s="5" t="s">
        <v>36</v>
      </c>
      <c r="B674" s="5" t="s">
        <v>776</v>
      </c>
      <c r="C674" s="7">
        <v>950</v>
      </c>
      <c r="D674" s="8">
        <f t="shared" si="0"/>
        <v>10</v>
      </c>
      <c r="E674" s="9">
        <f>VLOOKUP(A674,'County Meta'!$A:$C,2,FALSE)</f>
        <v>21945</v>
      </c>
      <c r="F674" s="11">
        <f>VLOOKUP(A674,'County Meta'!$A:$C,3,FALSE)</f>
        <v>1425.75</v>
      </c>
    </row>
    <row r="675" spans="1:6" ht="13">
      <c r="A675" s="5" t="s">
        <v>36</v>
      </c>
      <c r="B675" s="5" t="s">
        <v>777</v>
      </c>
      <c r="C675" s="7">
        <v>400</v>
      </c>
      <c r="D675" s="8">
        <f t="shared" si="0"/>
        <v>4</v>
      </c>
      <c r="E675" s="9">
        <f>VLOOKUP(A675,'County Meta'!$A:$C,2,FALSE)</f>
        <v>21945</v>
      </c>
      <c r="F675" s="11">
        <f>VLOOKUP(A675,'County Meta'!$A:$C,3,FALSE)</f>
        <v>1425.75</v>
      </c>
    </row>
    <row r="676" spans="1:6" ht="13">
      <c r="A676" s="5" t="s">
        <v>36</v>
      </c>
      <c r="B676" s="5" t="s">
        <v>778</v>
      </c>
      <c r="C676" s="7">
        <v>568</v>
      </c>
      <c r="D676" s="8">
        <f t="shared" si="0"/>
        <v>6</v>
      </c>
      <c r="E676" s="9">
        <f>VLOOKUP(A676,'County Meta'!$A:$C,2,FALSE)</f>
        <v>21945</v>
      </c>
      <c r="F676" s="11">
        <f>VLOOKUP(A676,'County Meta'!$A:$C,3,FALSE)</f>
        <v>1425.75</v>
      </c>
    </row>
    <row r="677" spans="1:6" ht="13">
      <c r="A677" s="5" t="s">
        <v>36</v>
      </c>
      <c r="B677" s="5" t="s">
        <v>779</v>
      </c>
      <c r="C677" s="7">
        <v>495</v>
      </c>
      <c r="D677" s="8">
        <f t="shared" si="0"/>
        <v>5</v>
      </c>
      <c r="E677" s="9">
        <f>VLOOKUP(A677,'County Meta'!$A:$C,2,FALSE)</f>
        <v>21945</v>
      </c>
      <c r="F677" s="11">
        <f>VLOOKUP(A677,'County Meta'!$A:$C,3,FALSE)</f>
        <v>1425.75</v>
      </c>
    </row>
    <row r="678" spans="1:6" ht="13">
      <c r="A678" s="5" t="s">
        <v>36</v>
      </c>
      <c r="B678" s="5" t="s">
        <v>780</v>
      </c>
      <c r="C678" s="7">
        <v>518</v>
      </c>
      <c r="D678" s="8">
        <f t="shared" si="0"/>
        <v>5</v>
      </c>
      <c r="E678" s="9">
        <f>VLOOKUP(A678,'County Meta'!$A:$C,2,FALSE)</f>
        <v>21945</v>
      </c>
      <c r="F678" s="11">
        <f>VLOOKUP(A678,'County Meta'!$A:$C,3,FALSE)</f>
        <v>1425.75</v>
      </c>
    </row>
    <row r="679" spans="1:6" ht="13">
      <c r="A679" s="5" t="s">
        <v>36</v>
      </c>
      <c r="B679" s="5" t="s">
        <v>781</v>
      </c>
      <c r="C679" s="7">
        <v>708</v>
      </c>
      <c r="D679" s="8">
        <f t="shared" si="0"/>
        <v>7</v>
      </c>
      <c r="E679" s="9">
        <f>VLOOKUP(A679,'County Meta'!$A:$C,2,FALSE)</f>
        <v>21945</v>
      </c>
      <c r="F679" s="11">
        <f>VLOOKUP(A679,'County Meta'!$A:$C,3,FALSE)</f>
        <v>1425.75</v>
      </c>
    </row>
    <row r="680" spans="1:6" ht="13">
      <c r="A680" s="5" t="s">
        <v>36</v>
      </c>
      <c r="B680" s="5" t="s">
        <v>782</v>
      </c>
      <c r="C680" s="7">
        <v>207</v>
      </c>
      <c r="D680" s="8">
        <f t="shared" si="0"/>
        <v>2</v>
      </c>
      <c r="E680" s="9">
        <f>VLOOKUP(A680,'County Meta'!$A:$C,2,FALSE)</f>
        <v>21945</v>
      </c>
      <c r="F680" s="11">
        <f>VLOOKUP(A680,'County Meta'!$A:$C,3,FALSE)</f>
        <v>1425.75</v>
      </c>
    </row>
    <row r="681" spans="1:6" ht="13">
      <c r="A681" s="5" t="s">
        <v>36</v>
      </c>
      <c r="B681" s="5" t="s">
        <v>783</v>
      </c>
      <c r="C681" s="7">
        <v>843</v>
      </c>
      <c r="D681" s="8">
        <f t="shared" si="0"/>
        <v>8</v>
      </c>
      <c r="E681" s="9">
        <f>VLOOKUP(A681,'County Meta'!$A:$C,2,FALSE)</f>
        <v>21945</v>
      </c>
      <c r="F681" s="11">
        <f>VLOOKUP(A681,'County Meta'!$A:$C,3,FALSE)</f>
        <v>1425.75</v>
      </c>
    </row>
    <row r="682" spans="1:6" ht="13">
      <c r="A682" s="5" t="s">
        <v>36</v>
      </c>
      <c r="B682" s="5" t="s">
        <v>784</v>
      </c>
      <c r="C682" s="7">
        <v>453</v>
      </c>
      <c r="D682" s="8">
        <f t="shared" si="0"/>
        <v>5</v>
      </c>
      <c r="E682" s="9">
        <f>VLOOKUP(A682,'County Meta'!$A:$C,2,FALSE)</f>
        <v>21945</v>
      </c>
      <c r="F682" s="11">
        <f>VLOOKUP(A682,'County Meta'!$A:$C,3,FALSE)</f>
        <v>1425.75</v>
      </c>
    </row>
    <row r="683" spans="1:6" ht="13">
      <c r="A683" s="5" t="s">
        <v>36</v>
      </c>
      <c r="B683" s="5" t="s">
        <v>785</v>
      </c>
      <c r="C683" s="7">
        <v>405</v>
      </c>
      <c r="D683" s="8">
        <f t="shared" si="0"/>
        <v>4</v>
      </c>
      <c r="E683" s="9">
        <f>VLOOKUP(A683,'County Meta'!$A:$C,2,FALSE)</f>
        <v>21945</v>
      </c>
      <c r="F683" s="11">
        <f>VLOOKUP(A683,'County Meta'!$A:$C,3,FALSE)</f>
        <v>1425.75</v>
      </c>
    </row>
    <row r="684" spans="1:6" ht="13">
      <c r="A684" s="5" t="s">
        <v>36</v>
      </c>
      <c r="B684" s="5" t="s">
        <v>786</v>
      </c>
      <c r="C684" s="7">
        <v>490</v>
      </c>
      <c r="D684" s="8">
        <f t="shared" si="0"/>
        <v>5</v>
      </c>
      <c r="E684" s="9">
        <f>VLOOKUP(A684,'County Meta'!$A:$C,2,FALSE)</f>
        <v>21945</v>
      </c>
      <c r="F684" s="11">
        <f>VLOOKUP(A684,'County Meta'!$A:$C,3,FALSE)</f>
        <v>1425.75</v>
      </c>
    </row>
    <row r="685" spans="1:6" ht="13">
      <c r="A685" s="5" t="s">
        <v>36</v>
      </c>
      <c r="B685" s="5" t="s">
        <v>787</v>
      </c>
      <c r="C685" s="7">
        <v>719</v>
      </c>
      <c r="D685" s="8">
        <f t="shared" si="0"/>
        <v>7</v>
      </c>
      <c r="E685" s="9">
        <f>VLOOKUP(A685,'County Meta'!$A:$C,2,FALSE)</f>
        <v>21945</v>
      </c>
      <c r="F685" s="11">
        <f>VLOOKUP(A685,'County Meta'!$A:$C,3,FALSE)</f>
        <v>1425.75</v>
      </c>
    </row>
    <row r="686" spans="1:6" ht="13">
      <c r="A686" s="5" t="s">
        <v>36</v>
      </c>
      <c r="B686" s="5" t="s">
        <v>788</v>
      </c>
      <c r="C686" s="7">
        <v>150</v>
      </c>
      <c r="D686" s="8">
        <f t="shared" si="0"/>
        <v>2</v>
      </c>
      <c r="E686" s="9">
        <f>VLOOKUP(A686,'County Meta'!$A:$C,2,FALSE)</f>
        <v>21945</v>
      </c>
      <c r="F686" s="11">
        <f>VLOOKUP(A686,'County Meta'!$A:$C,3,FALSE)</f>
        <v>1425.75</v>
      </c>
    </row>
    <row r="687" spans="1:6" ht="13">
      <c r="A687" s="5" t="s">
        <v>36</v>
      </c>
      <c r="B687" s="5" t="s">
        <v>789</v>
      </c>
      <c r="C687" s="7">
        <v>134</v>
      </c>
      <c r="D687" s="8">
        <f t="shared" si="0"/>
        <v>1</v>
      </c>
      <c r="E687" s="9">
        <f>VLOOKUP(A687,'County Meta'!$A:$C,2,FALSE)</f>
        <v>21945</v>
      </c>
      <c r="F687" s="11">
        <f>VLOOKUP(A687,'County Meta'!$A:$C,3,FALSE)</f>
        <v>1425.75</v>
      </c>
    </row>
    <row r="688" spans="1:6" ht="13">
      <c r="A688" s="5" t="s">
        <v>36</v>
      </c>
      <c r="B688" s="5" t="s">
        <v>790</v>
      </c>
      <c r="C688" s="7">
        <v>562</v>
      </c>
      <c r="D688" s="8">
        <f t="shared" si="0"/>
        <v>6</v>
      </c>
      <c r="E688" s="9">
        <f>VLOOKUP(A688,'County Meta'!$A:$C,2,FALSE)</f>
        <v>21945</v>
      </c>
      <c r="F688" s="11">
        <f>VLOOKUP(A688,'County Meta'!$A:$C,3,FALSE)</f>
        <v>1425.75</v>
      </c>
    </row>
    <row r="689" spans="1:6" ht="13">
      <c r="A689" s="5" t="s">
        <v>36</v>
      </c>
      <c r="B689" s="5" t="s">
        <v>791</v>
      </c>
      <c r="C689" s="7">
        <v>1071</v>
      </c>
      <c r="D689" s="8">
        <f t="shared" si="0"/>
        <v>11</v>
      </c>
      <c r="E689" s="9">
        <f>VLOOKUP(A689,'County Meta'!$A:$C,2,FALSE)</f>
        <v>21945</v>
      </c>
      <c r="F689" s="11">
        <f>VLOOKUP(A689,'County Meta'!$A:$C,3,FALSE)</f>
        <v>1425.75</v>
      </c>
    </row>
    <row r="690" spans="1:6" ht="13">
      <c r="A690" s="5" t="s">
        <v>36</v>
      </c>
      <c r="B690" s="5" t="s">
        <v>792</v>
      </c>
      <c r="C690" s="7">
        <v>627</v>
      </c>
      <c r="D690" s="8">
        <f t="shared" si="0"/>
        <v>6</v>
      </c>
      <c r="E690" s="9">
        <f>VLOOKUP(A690,'County Meta'!$A:$C,2,FALSE)</f>
        <v>21945</v>
      </c>
      <c r="F690" s="11">
        <f>VLOOKUP(A690,'County Meta'!$A:$C,3,FALSE)</f>
        <v>1425.75</v>
      </c>
    </row>
    <row r="691" spans="1:6" ht="13">
      <c r="A691" s="5" t="s">
        <v>36</v>
      </c>
      <c r="B691" s="5" t="s">
        <v>793</v>
      </c>
      <c r="C691" s="7">
        <v>718</v>
      </c>
      <c r="D691" s="8">
        <f t="shared" si="0"/>
        <v>7</v>
      </c>
      <c r="E691" s="9">
        <f>VLOOKUP(A691,'County Meta'!$A:$C,2,FALSE)</f>
        <v>21945</v>
      </c>
      <c r="F691" s="11">
        <f>VLOOKUP(A691,'County Meta'!$A:$C,3,FALSE)</f>
        <v>1425.75</v>
      </c>
    </row>
    <row r="692" spans="1:6" ht="13">
      <c r="A692" s="5" t="s">
        <v>36</v>
      </c>
      <c r="B692" s="5" t="s">
        <v>794</v>
      </c>
      <c r="C692" s="7">
        <v>465</v>
      </c>
      <c r="D692" s="8">
        <f t="shared" si="0"/>
        <v>5</v>
      </c>
      <c r="E692" s="9">
        <f>VLOOKUP(A692,'County Meta'!$A:$C,2,FALSE)</f>
        <v>21945</v>
      </c>
      <c r="F692" s="11">
        <f>VLOOKUP(A692,'County Meta'!$A:$C,3,FALSE)</f>
        <v>1425.75</v>
      </c>
    </row>
    <row r="693" spans="1:6" ht="13">
      <c r="A693" s="5" t="s">
        <v>36</v>
      </c>
      <c r="B693" s="5" t="s">
        <v>795</v>
      </c>
      <c r="C693" s="7">
        <v>581</v>
      </c>
      <c r="D693" s="8">
        <f t="shared" si="0"/>
        <v>6</v>
      </c>
      <c r="E693" s="9">
        <f>VLOOKUP(A693,'County Meta'!$A:$C,2,FALSE)</f>
        <v>21945</v>
      </c>
      <c r="F693" s="11">
        <f>VLOOKUP(A693,'County Meta'!$A:$C,3,FALSE)</f>
        <v>1425.75</v>
      </c>
    </row>
    <row r="694" spans="1:6" ht="13">
      <c r="A694" s="5" t="s">
        <v>36</v>
      </c>
      <c r="B694" s="5" t="s">
        <v>796</v>
      </c>
      <c r="C694" s="7">
        <v>358</v>
      </c>
      <c r="D694" s="8">
        <f t="shared" si="0"/>
        <v>4</v>
      </c>
      <c r="E694" s="9">
        <f>VLOOKUP(A694,'County Meta'!$A:$C,2,FALSE)</f>
        <v>21945</v>
      </c>
      <c r="F694" s="11">
        <f>VLOOKUP(A694,'County Meta'!$A:$C,3,FALSE)</f>
        <v>1425.75</v>
      </c>
    </row>
    <row r="695" spans="1:6" ht="13">
      <c r="A695" s="5" t="s">
        <v>36</v>
      </c>
      <c r="B695" s="5" t="s">
        <v>797</v>
      </c>
      <c r="C695" s="7">
        <v>421</v>
      </c>
      <c r="D695" s="8">
        <f t="shared" si="0"/>
        <v>4</v>
      </c>
      <c r="E695" s="9">
        <f>VLOOKUP(A695,'County Meta'!$A:$C,2,FALSE)</f>
        <v>21945</v>
      </c>
      <c r="F695" s="11">
        <f>VLOOKUP(A695,'County Meta'!$A:$C,3,FALSE)</f>
        <v>1425.75</v>
      </c>
    </row>
    <row r="696" spans="1:6" ht="13">
      <c r="A696" s="5" t="s">
        <v>36</v>
      </c>
      <c r="B696" s="5" t="s">
        <v>798</v>
      </c>
      <c r="C696" s="7">
        <v>605</v>
      </c>
      <c r="D696" s="8">
        <f t="shared" si="0"/>
        <v>6</v>
      </c>
      <c r="E696" s="9">
        <f>VLOOKUP(A696,'County Meta'!$A:$C,2,FALSE)</f>
        <v>21945</v>
      </c>
      <c r="F696" s="11">
        <f>VLOOKUP(A696,'County Meta'!$A:$C,3,FALSE)</f>
        <v>1425.75</v>
      </c>
    </row>
    <row r="697" spans="1:6" ht="13">
      <c r="A697" s="5" t="s">
        <v>36</v>
      </c>
      <c r="B697" s="5" t="s">
        <v>799</v>
      </c>
      <c r="C697" s="7">
        <v>440</v>
      </c>
      <c r="D697" s="8">
        <f t="shared" si="0"/>
        <v>4</v>
      </c>
      <c r="E697" s="9">
        <f>VLOOKUP(A697,'County Meta'!$A:$C,2,FALSE)</f>
        <v>21945</v>
      </c>
      <c r="F697" s="11">
        <f>VLOOKUP(A697,'County Meta'!$A:$C,3,FALSE)</f>
        <v>1425.75</v>
      </c>
    </row>
    <row r="698" spans="1:6" ht="13">
      <c r="A698" s="5" t="s">
        <v>36</v>
      </c>
      <c r="B698" s="5" t="s">
        <v>800</v>
      </c>
      <c r="C698" s="7">
        <v>524</v>
      </c>
      <c r="D698" s="8">
        <f t="shared" si="0"/>
        <v>5</v>
      </c>
      <c r="E698" s="9">
        <f>VLOOKUP(A698,'County Meta'!$A:$C,2,FALSE)</f>
        <v>21945</v>
      </c>
      <c r="F698" s="11">
        <f>VLOOKUP(A698,'County Meta'!$A:$C,3,FALSE)</f>
        <v>1425.75</v>
      </c>
    </row>
    <row r="699" spans="1:6" ht="13">
      <c r="A699" s="5" t="s">
        <v>36</v>
      </c>
      <c r="B699" s="5" t="s">
        <v>801</v>
      </c>
      <c r="C699" s="7">
        <v>768</v>
      </c>
      <c r="D699" s="8">
        <f t="shared" si="0"/>
        <v>8</v>
      </c>
      <c r="E699" s="9">
        <f>VLOOKUP(A699,'County Meta'!$A:$C,2,FALSE)</f>
        <v>21945</v>
      </c>
      <c r="F699" s="11">
        <f>VLOOKUP(A699,'County Meta'!$A:$C,3,FALSE)</f>
        <v>1425.75</v>
      </c>
    </row>
    <row r="700" spans="1:6" ht="13">
      <c r="A700" s="5" t="s">
        <v>36</v>
      </c>
      <c r="B700" s="5" t="s">
        <v>802</v>
      </c>
      <c r="C700" s="7">
        <v>432</v>
      </c>
      <c r="D700" s="8">
        <f t="shared" si="0"/>
        <v>4</v>
      </c>
      <c r="E700" s="9">
        <f>VLOOKUP(A700,'County Meta'!$A:$C,2,FALSE)</f>
        <v>21945</v>
      </c>
      <c r="F700" s="11">
        <f>VLOOKUP(A700,'County Meta'!$A:$C,3,FALSE)</f>
        <v>1425.75</v>
      </c>
    </row>
    <row r="701" spans="1:6" ht="13">
      <c r="A701" s="5" t="s">
        <v>36</v>
      </c>
      <c r="B701" s="5" t="s">
        <v>803</v>
      </c>
      <c r="C701" s="7">
        <v>1031</v>
      </c>
      <c r="D701" s="8">
        <f t="shared" si="0"/>
        <v>10</v>
      </c>
      <c r="E701" s="9">
        <f>VLOOKUP(A701,'County Meta'!$A:$C,2,FALSE)</f>
        <v>21945</v>
      </c>
      <c r="F701" s="11">
        <f>VLOOKUP(A701,'County Meta'!$A:$C,3,FALSE)</f>
        <v>1425.75</v>
      </c>
    </row>
    <row r="702" spans="1:6" ht="13">
      <c r="A702" s="5" t="s">
        <v>36</v>
      </c>
      <c r="B702" s="5" t="s">
        <v>804</v>
      </c>
      <c r="C702" s="7">
        <v>897</v>
      </c>
      <c r="D702" s="8">
        <f t="shared" si="0"/>
        <v>9</v>
      </c>
      <c r="E702" s="9">
        <f>VLOOKUP(A702,'County Meta'!$A:$C,2,FALSE)</f>
        <v>21945</v>
      </c>
      <c r="F702" s="11">
        <f>VLOOKUP(A702,'County Meta'!$A:$C,3,FALSE)</f>
        <v>1425.75</v>
      </c>
    </row>
    <row r="703" spans="1:6" ht="13">
      <c r="A703" s="5" t="s">
        <v>36</v>
      </c>
      <c r="B703" s="5" t="s">
        <v>805</v>
      </c>
      <c r="C703" s="7">
        <v>494</v>
      </c>
      <c r="D703" s="8">
        <f t="shared" si="0"/>
        <v>5</v>
      </c>
      <c r="E703" s="9">
        <f>VLOOKUP(A703,'County Meta'!$A:$C,2,FALSE)</f>
        <v>21945</v>
      </c>
      <c r="F703" s="11">
        <f>VLOOKUP(A703,'County Meta'!$A:$C,3,FALSE)</f>
        <v>1425.75</v>
      </c>
    </row>
    <row r="704" spans="1:6" ht="13">
      <c r="A704" s="5" t="s">
        <v>37</v>
      </c>
      <c r="B704" s="5" t="s">
        <v>806</v>
      </c>
      <c r="C704" s="7">
        <v>211</v>
      </c>
      <c r="D704" s="8">
        <f t="shared" si="0"/>
        <v>2</v>
      </c>
      <c r="E704" s="9">
        <f>VLOOKUP(A704,'County Meta'!$A:$C,2,FALSE)</f>
        <v>6438</v>
      </c>
      <c r="F704" s="11">
        <f>VLOOKUP(A704,'County Meta'!$A:$C,3,FALSE)</f>
        <v>392.9</v>
      </c>
    </row>
    <row r="705" spans="1:6" ht="13">
      <c r="A705" s="5" t="s">
        <v>37</v>
      </c>
      <c r="B705" s="5" t="s">
        <v>807</v>
      </c>
      <c r="C705" s="7">
        <v>193</v>
      </c>
      <c r="D705" s="8">
        <f t="shared" si="0"/>
        <v>2</v>
      </c>
      <c r="E705" s="9">
        <f>VLOOKUP(A705,'County Meta'!$A:$C,2,FALSE)</f>
        <v>6438</v>
      </c>
      <c r="F705" s="11">
        <f>VLOOKUP(A705,'County Meta'!$A:$C,3,FALSE)</f>
        <v>392.9</v>
      </c>
    </row>
    <row r="706" spans="1:6" ht="13">
      <c r="A706" s="5" t="s">
        <v>37</v>
      </c>
      <c r="B706" s="5" t="s">
        <v>808</v>
      </c>
      <c r="C706" s="7">
        <v>385</v>
      </c>
      <c r="D706" s="8">
        <f t="shared" si="0"/>
        <v>4</v>
      </c>
      <c r="E706" s="9">
        <f>VLOOKUP(A706,'County Meta'!$A:$C,2,FALSE)</f>
        <v>6438</v>
      </c>
      <c r="F706" s="11">
        <f>VLOOKUP(A706,'County Meta'!$A:$C,3,FALSE)</f>
        <v>392.9</v>
      </c>
    </row>
    <row r="707" spans="1:6" ht="13">
      <c r="A707" s="5" t="s">
        <v>37</v>
      </c>
      <c r="B707" s="5" t="s">
        <v>809</v>
      </c>
      <c r="C707" s="7">
        <v>359</v>
      </c>
      <c r="D707" s="8">
        <f t="shared" si="0"/>
        <v>4</v>
      </c>
      <c r="E707" s="9">
        <f>VLOOKUP(A707,'County Meta'!$A:$C,2,FALSE)</f>
        <v>6438</v>
      </c>
      <c r="F707" s="11">
        <f>VLOOKUP(A707,'County Meta'!$A:$C,3,FALSE)</f>
        <v>392.9</v>
      </c>
    </row>
    <row r="708" spans="1:6" ht="13">
      <c r="A708" s="5" t="s">
        <v>37</v>
      </c>
      <c r="B708" s="5" t="s">
        <v>810</v>
      </c>
      <c r="C708" s="7">
        <v>475</v>
      </c>
      <c r="D708" s="8">
        <f t="shared" si="0"/>
        <v>5</v>
      </c>
      <c r="E708" s="9">
        <f>VLOOKUP(A708,'County Meta'!$A:$C,2,FALSE)</f>
        <v>6438</v>
      </c>
      <c r="F708" s="11">
        <f>VLOOKUP(A708,'County Meta'!$A:$C,3,FALSE)</f>
        <v>392.9</v>
      </c>
    </row>
    <row r="709" spans="1:6" ht="13">
      <c r="A709" s="5" t="s">
        <v>37</v>
      </c>
      <c r="B709" s="5" t="s">
        <v>811</v>
      </c>
      <c r="C709" s="7">
        <v>350</v>
      </c>
      <c r="D709" s="8">
        <f t="shared" si="0"/>
        <v>4</v>
      </c>
      <c r="E709" s="9">
        <f>VLOOKUP(A709,'County Meta'!$A:$C,2,FALSE)</f>
        <v>6438</v>
      </c>
      <c r="F709" s="11">
        <f>VLOOKUP(A709,'County Meta'!$A:$C,3,FALSE)</f>
        <v>392.9</v>
      </c>
    </row>
    <row r="710" spans="1:6" ht="13">
      <c r="A710" s="5" t="s">
        <v>37</v>
      </c>
      <c r="B710" s="5" t="s">
        <v>812</v>
      </c>
      <c r="C710" s="7">
        <v>344</v>
      </c>
      <c r="D710" s="8">
        <f t="shared" si="0"/>
        <v>3</v>
      </c>
      <c r="E710" s="9">
        <f>VLOOKUP(A710,'County Meta'!$A:$C,2,FALSE)</f>
        <v>6438</v>
      </c>
      <c r="F710" s="11">
        <f>VLOOKUP(A710,'County Meta'!$A:$C,3,FALSE)</f>
        <v>392.9</v>
      </c>
    </row>
    <row r="711" spans="1:6" ht="13">
      <c r="A711" s="5" t="s">
        <v>37</v>
      </c>
      <c r="B711" s="5" t="s">
        <v>813</v>
      </c>
      <c r="C711" s="7">
        <v>660</v>
      </c>
      <c r="D711" s="8">
        <f t="shared" si="0"/>
        <v>7</v>
      </c>
      <c r="E711" s="9">
        <f>VLOOKUP(A711,'County Meta'!$A:$C,2,FALSE)</f>
        <v>6438</v>
      </c>
      <c r="F711" s="11">
        <f>VLOOKUP(A711,'County Meta'!$A:$C,3,FALSE)</f>
        <v>392.9</v>
      </c>
    </row>
    <row r="712" spans="1:6" ht="13">
      <c r="A712" s="5" t="s">
        <v>37</v>
      </c>
      <c r="B712" s="5" t="s">
        <v>814</v>
      </c>
      <c r="C712" s="7">
        <v>577</v>
      </c>
      <c r="D712" s="8">
        <f t="shared" si="0"/>
        <v>6</v>
      </c>
      <c r="E712" s="9">
        <f>VLOOKUP(A712,'County Meta'!$A:$C,2,FALSE)</f>
        <v>6438</v>
      </c>
      <c r="F712" s="11">
        <f>VLOOKUP(A712,'County Meta'!$A:$C,3,FALSE)</f>
        <v>392.9</v>
      </c>
    </row>
    <row r="713" spans="1:6" ht="13">
      <c r="A713" s="5" t="s">
        <v>37</v>
      </c>
      <c r="B713" s="5" t="s">
        <v>815</v>
      </c>
      <c r="C713" s="7">
        <v>566</v>
      </c>
      <c r="D713" s="8">
        <f t="shared" si="0"/>
        <v>6</v>
      </c>
      <c r="E713" s="9">
        <f>VLOOKUP(A713,'County Meta'!$A:$C,2,FALSE)</f>
        <v>6438</v>
      </c>
      <c r="F713" s="11">
        <f>VLOOKUP(A713,'County Meta'!$A:$C,3,FALSE)</f>
        <v>392.9</v>
      </c>
    </row>
    <row r="714" spans="1:6" ht="13">
      <c r="A714" s="5" t="s">
        <v>37</v>
      </c>
      <c r="B714" s="5" t="s">
        <v>816</v>
      </c>
      <c r="C714" s="7">
        <v>255</v>
      </c>
      <c r="D714" s="8">
        <f t="shared" si="0"/>
        <v>3</v>
      </c>
      <c r="E714" s="9">
        <f>VLOOKUP(A714,'County Meta'!$A:$C,2,FALSE)</f>
        <v>6438</v>
      </c>
      <c r="F714" s="11">
        <f>VLOOKUP(A714,'County Meta'!$A:$C,3,FALSE)</f>
        <v>392.9</v>
      </c>
    </row>
    <row r="715" spans="1:6" ht="13">
      <c r="A715" s="5" t="s">
        <v>37</v>
      </c>
      <c r="B715" s="5" t="s">
        <v>817</v>
      </c>
      <c r="C715" s="7">
        <v>814</v>
      </c>
      <c r="D715" s="8">
        <f t="shared" si="0"/>
        <v>8</v>
      </c>
      <c r="E715" s="9">
        <f>VLOOKUP(A715,'County Meta'!$A:$C,2,FALSE)</f>
        <v>6438</v>
      </c>
      <c r="F715" s="11">
        <f>VLOOKUP(A715,'County Meta'!$A:$C,3,FALSE)</f>
        <v>392.9</v>
      </c>
    </row>
    <row r="716" spans="1:6" ht="13">
      <c r="A716" s="5" t="s">
        <v>37</v>
      </c>
      <c r="B716" s="5" t="s">
        <v>818</v>
      </c>
      <c r="C716" s="7">
        <v>790</v>
      </c>
      <c r="D716" s="8">
        <f t="shared" si="0"/>
        <v>8</v>
      </c>
      <c r="E716" s="9">
        <f>VLOOKUP(A716,'County Meta'!$A:$C,2,FALSE)</f>
        <v>6438</v>
      </c>
      <c r="F716" s="11">
        <f>VLOOKUP(A716,'County Meta'!$A:$C,3,FALSE)</f>
        <v>392.9</v>
      </c>
    </row>
    <row r="717" spans="1:6" ht="13">
      <c r="A717" s="5" t="s">
        <v>37</v>
      </c>
      <c r="B717" s="5" t="s">
        <v>819</v>
      </c>
      <c r="C717" s="7">
        <v>452</v>
      </c>
      <c r="D717" s="8">
        <f t="shared" si="0"/>
        <v>5</v>
      </c>
      <c r="E717" s="9">
        <f>VLOOKUP(A717,'County Meta'!$A:$C,2,FALSE)</f>
        <v>6438</v>
      </c>
      <c r="F717" s="11">
        <f>VLOOKUP(A717,'County Meta'!$A:$C,3,FALSE)</f>
        <v>392.9</v>
      </c>
    </row>
    <row r="718" spans="1:6" ht="13">
      <c r="A718" s="5" t="s">
        <v>38</v>
      </c>
      <c r="B718" s="5" t="s">
        <v>820</v>
      </c>
      <c r="C718" s="7">
        <v>166</v>
      </c>
      <c r="D718" s="8">
        <f t="shared" si="0"/>
        <v>2</v>
      </c>
      <c r="E718" s="9">
        <f>VLOOKUP(A718,'County Meta'!$A:$C,2,FALSE)</f>
        <v>8180</v>
      </c>
      <c r="F718" s="11">
        <f>VLOOKUP(A718,'County Meta'!$A:$C,3,FALSE)</f>
        <v>402.41</v>
      </c>
    </row>
    <row r="719" spans="1:6" ht="13">
      <c r="A719" s="5" t="s">
        <v>38</v>
      </c>
      <c r="B719" s="5" t="s">
        <v>821</v>
      </c>
      <c r="C719" s="7">
        <v>402</v>
      </c>
      <c r="D719" s="8">
        <f t="shared" si="0"/>
        <v>4</v>
      </c>
      <c r="E719" s="9">
        <f>VLOOKUP(A719,'County Meta'!$A:$C,2,FALSE)</f>
        <v>8180</v>
      </c>
      <c r="F719" s="11">
        <f>VLOOKUP(A719,'County Meta'!$A:$C,3,FALSE)</f>
        <v>402.41</v>
      </c>
    </row>
    <row r="720" spans="1:6" ht="13">
      <c r="A720" s="5" t="s">
        <v>38</v>
      </c>
      <c r="B720" s="5" t="s">
        <v>822</v>
      </c>
      <c r="C720" s="7">
        <v>149</v>
      </c>
      <c r="D720" s="8">
        <f t="shared" si="0"/>
        <v>1</v>
      </c>
      <c r="E720" s="9">
        <f>VLOOKUP(A720,'County Meta'!$A:$C,2,FALSE)</f>
        <v>8180</v>
      </c>
      <c r="F720" s="11">
        <f>VLOOKUP(A720,'County Meta'!$A:$C,3,FALSE)</f>
        <v>402.41</v>
      </c>
    </row>
    <row r="721" spans="1:6" ht="13">
      <c r="A721" s="5" t="s">
        <v>38</v>
      </c>
      <c r="B721" s="5" t="s">
        <v>823</v>
      </c>
      <c r="C721" s="7">
        <v>64</v>
      </c>
      <c r="D721" s="8">
        <f t="shared" si="0"/>
        <v>1</v>
      </c>
      <c r="E721" s="9">
        <f>VLOOKUP(A721,'County Meta'!$A:$C,2,FALSE)</f>
        <v>8180</v>
      </c>
      <c r="F721" s="11">
        <f>VLOOKUP(A721,'County Meta'!$A:$C,3,FALSE)</f>
        <v>402.41</v>
      </c>
    </row>
    <row r="722" spans="1:6" ht="13">
      <c r="A722" s="5" t="s">
        <v>38</v>
      </c>
      <c r="B722" s="5" t="s">
        <v>824</v>
      </c>
      <c r="C722" s="7">
        <v>560</v>
      </c>
      <c r="D722" s="8">
        <f t="shared" si="0"/>
        <v>6</v>
      </c>
      <c r="E722" s="9">
        <f>VLOOKUP(A722,'County Meta'!$A:$C,2,FALSE)</f>
        <v>8180</v>
      </c>
      <c r="F722" s="11">
        <f>VLOOKUP(A722,'County Meta'!$A:$C,3,FALSE)</f>
        <v>402.41</v>
      </c>
    </row>
    <row r="723" spans="1:6" ht="13">
      <c r="A723" s="5" t="s">
        <v>38</v>
      </c>
      <c r="B723" s="5" t="s">
        <v>825</v>
      </c>
      <c r="C723" s="7">
        <v>167</v>
      </c>
      <c r="D723" s="8">
        <f t="shared" si="0"/>
        <v>2</v>
      </c>
      <c r="E723" s="9">
        <f>VLOOKUP(A723,'County Meta'!$A:$C,2,FALSE)</f>
        <v>8180</v>
      </c>
      <c r="F723" s="11">
        <f>VLOOKUP(A723,'County Meta'!$A:$C,3,FALSE)</f>
        <v>402.41</v>
      </c>
    </row>
    <row r="724" spans="1:6" ht="13">
      <c r="A724" s="5" t="s">
        <v>38</v>
      </c>
      <c r="B724" s="5" t="s">
        <v>826</v>
      </c>
      <c r="C724" s="7">
        <v>148</v>
      </c>
      <c r="D724" s="8">
        <f t="shared" si="0"/>
        <v>1</v>
      </c>
      <c r="E724" s="9">
        <f>VLOOKUP(A724,'County Meta'!$A:$C,2,FALSE)</f>
        <v>8180</v>
      </c>
      <c r="F724" s="11">
        <f>VLOOKUP(A724,'County Meta'!$A:$C,3,FALSE)</f>
        <v>402.41</v>
      </c>
    </row>
    <row r="725" spans="1:6" ht="13">
      <c r="A725" s="5" t="s">
        <v>38</v>
      </c>
      <c r="B725" s="5" t="s">
        <v>827</v>
      </c>
      <c r="C725" s="7">
        <v>442</v>
      </c>
      <c r="D725" s="8">
        <f t="shared" si="0"/>
        <v>4</v>
      </c>
      <c r="E725" s="9">
        <f>VLOOKUP(A725,'County Meta'!$A:$C,2,FALSE)</f>
        <v>8180</v>
      </c>
      <c r="F725" s="11">
        <f>VLOOKUP(A725,'County Meta'!$A:$C,3,FALSE)</f>
        <v>402.41</v>
      </c>
    </row>
    <row r="726" spans="1:6" ht="13">
      <c r="A726" s="5" t="s">
        <v>38</v>
      </c>
      <c r="B726" s="5" t="s">
        <v>828</v>
      </c>
      <c r="C726" s="7">
        <v>106</v>
      </c>
      <c r="D726" s="8">
        <f t="shared" si="0"/>
        <v>1</v>
      </c>
      <c r="E726" s="9">
        <f>VLOOKUP(A726,'County Meta'!$A:$C,2,FALSE)</f>
        <v>8180</v>
      </c>
      <c r="F726" s="11">
        <f>VLOOKUP(A726,'County Meta'!$A:$C,3,FALSE)</f>
        <v>402.41</v>
      </c>
    </row>
    <row r="727" spans="1:6" ht="13">
      <c r="A727" s="5" t="s">
        <v>38</v>
      </c>
      <c r="B727" s="5" t="s">
        <v>829</v>
      </c>
      <c r="C727" s="7">
        <v>301</v>
      </c>
      <c r="D727" s="8">
        <f t="shared" si="0"/>
        <v>3</v>
      </c>
      <c r="E727" s="9">
        <f>VLOOKUP(A727,'County Meta'!$A:$C,2,FALSE)</f>
        <v>8180</v>
      </c>
      <c r="F727" s="11">
        <f>VLOOKUP(A727,'County Meta'!$A:$C,3,FALSE)</f>
        <v>402.41</v>
      </c>
    </row>
    <row r="728" spans="1:6" ht="13">
      <c r="A728" s="5" t="s">
        <v>38</v>
      </c>
      <c r="B728" s="5" t="s">
        <v>830</v>
      </c>
      <c r="C728" s="7">
        <v>1037</v>
      </c>
      <c r="D728" s="8">
        <f t="shared" si="0"/>
        <v>10</v>
      </c>
      <c r="E728" s="9">
        <f>VLOOKUP(A728,'County Meta'!$A:$C,2,FALSE)</f>
        <v>8180</v>
      </c>
      <c r="F728" s="11">
        <f>VLOOKUP(A728,'County Meta'!$A:$C,3,FALSE)</f>
        <v>402.41</v>
      </c>
    </row>
    <row r="729" spans="1:6" ht="13">
      <c r="A729" s="5" t="s">
        <v>38</v>
      </c>
      <c r="B729" s="5" t="s">
        <v>831</v>
      </c>
      <c r="C729" s="7">
        <v>63</v>
      </c>
      <c r="D729" s="8">
        <f t="shared" si="0"/>
        <v>1</v>
      </c>
      <c r="E729" s="9">
        <f>VLOOKUP(A729,'County Meta'!$A:$C,2,FALSE)</f>
        <v>8180</v>
      </c>
      <c r="F729" s="11">
        <f>VLOOKUP(A729,'County Meta'!$A:$C,3,FALSE)</f>
        <v>402.41</v>
      </c>
    </row>
    <row r="730" spans="1:6" ht="13">
      <c r="A730" s="5" t="s">
        <v>38</v>
      </c>
      <c r="B730" s="5" t="s">
        <v>832</v>
      </c>
      <c r="C730" s="7">
        <v>498</v>
      </c>
      <c r="D730" s="8">
        <f t="shared" si="0"/>
        <v>5</v>
      </c>
      <c r="E730" s="9">
        <f>VLOOKUP(A730,'County Meta'!$A:$C,2,FALSE)</f>
        <v>8180</v>
      </c>
      <c r="F730" s="11">
        <f>VLOOKUP(A730,'County Meta'!$A:$C,3,FALSE)</f>
        <v>402.41</v>
      </c>
    </row>
    <row r="731" spans="1:6" ht="13">
      <c r="A731" s="5" t="s">
        <v>38</v>
      </c>
      <c r="B731" s="5" t="s">
        <v>833</v>
      </c>
      <c r="C731" s="7">
        <v>298</v>
      </c>
      <c r="D731" s="8">
        <f t="shared" si="0"/>
        <v>3</v>
      </c>
      <c r="E731" s="9">
        <f>VLOOKUP(A731,'County Meta'!$A:$C,2,FALSE)</f>
        <v>8180</v>
      </c>
      <c r="F731" s="11">
        <f>VLOOKUP(A731,'County Meta'!$A:$C,3,FALSE)</f>
        <v>402.41</v>
      </c>
    </row>
    <row r="732" spans="1:6" ht="13">
      <c r="A732" s="5" t="s">
        <v>38</v>
      </c>
      <c r="B732" s="5" t="s">
        <v>834</v>
      </c>
      <c r="C732" s="7">
        <v>554</v>
      </c>
      <c r="D732" s="8">
        <f t="shared" si="0"/>
        <v>6</v>
      </c>
      <c r="E732" s="9">
        <f>VLOOKUP(A732,'County Meta'!$A:$C,2,FALSE)</f>
        <v>8180</v>
      </c>
      <c r="F732" s="11">
        <f>VLOOKUP(A732,'County Meta'!$A:$C,3,FALSE)</f>
        <v>402.41</v>
      </c>
    </row>
    <row r="733" spans="1:6" ht="13">
      <c r="A733" s="5" t="s">
        <v>38</v>
      </c>
      <c r="B733" s="5" t="s">
        <v>835</v>
      </c>
      <c r="C733" s="7">
        <v>167</v>
      </c>
      <c r="D733" s="8">
        <f t="shared" si="0"/>
        <v>2</v>
      </c>
      <c r="E733" s="9">
        <f>VLOOKUP(A733,'County Meta'!$A:$C,2,FALSE)</f>
        <v>8180</v>
      </c>
      <c r="F733" s="11">
        <f>VLOOKUP(A733,'County Meta'!$A:$C,3,FALSE)</f>
        <v>402.41</v>
      </c>
    </row>
    <row r="734" spans="1:6" ht="13">
      <c r="A734" s="5" t="s">
        <v>38</v>
      </c>
      <c r="B734" s="5" t="s">
        <v>836</v>
      </c>
      <c r="C734" s="7">
        <v>1475</v>
      </c>
      <c r="D734" s="8">
        <f t="shared" si="0"/>
        <v>15</v>
      </c>
      <c r="E734" s="9">
        <f>VLOOKUP(A734,'County Meta'!$A:$C,2,FALSE)</f>
        <v>8180</v>
      </c>
      <c r="F734" s="11">
        <f>VLOOKUP(A734,'County Meta'!$A:$C,3,FALSE)</f>
        <v>402.41</v>
      </c>
    </row>
    <row r="735" spans="1:6" ht="13">
      <c r="A735" s="5" t="s">
        <v>38</v>
      </c>
      <c r="B735" s="5" t="s">
        <v>837</v>
      </c>
      <c r="C735" s="7">
        <v>1327</v>
      </c>
      <c r="D735" s="8">
        <f t="shared" si="0"/>
        <v>13</v>
      </c>
      <c r="E735" s="9">
        <f>VLOOKUP(A735,'County Meta'!$A:$C,2,FALSE)</f>
        <v>8180</v>
      </c>
      <c r="F735" s="11">
        <f>VLOOKUP(A735,'County Meta'!$A:$C,3,FALSE)</f>
        <v>402.41</v>
      </c>
    </row>
    <row r="736" spans="1:6" ht="13">
      <c r="A736" s="5" t="s">
        <v>38</v>
      </c>
      <c r="B736" s="5" t="s">
        <v>838</v>
      </c>
      <c r="C736" s="7">
        <v>230</v>
      </c>
      <c r="D736" s="8">
        <f t="shared" si="0"/>
        <v>2</v>
      </c>
      <c r="E736" s="9">
        <f>VLOOKUP(A736,'County Meta'!$A:$C,2,FALSE)</f>
        <v>8180</v>
      </c>
      <c r="F736" s="11">
        <f>VLOOKUP(A736,'County Meta'!$A:$C,3,FALSE)</f>
        <v>402.41</v>
      </c>
    </row>
    <row r="737" spans="1:6" ht="13">
      <c r="A737" s="5" t="s">
        <v>39</v>
      </c>
      <c r="B737" s="5" t="s">
        <v>839</v>
      </c>
      <c r="C737" s="7">
        <v>854</v>
      </c>
      <c r="D737" s="8">
        <f t="shared" si="0"/>
        <v>9</v>
      </c>
      <c r="E737" s="9">
        <f>VLOOKUP(A737,'County Meta'!$A:$C,2,FALSE)</f>
        <v>122137</v>
      </c>
      <c r="F737" s="11">
        <f>VLOOKUP(A737,'County Meta'!$A:$C,3,FALSE)</f>
        <v>2948.9</v>
      </c>
    </row>
    <row r="738" spans="1:6" ht="13">
      <c r="A738" s="5" t="s">
        <v>39</v>
      </c>
      <c r="B738" s="5" t="s">
        <v>840</v>
      </c>
      <c r="C738" s="7">
        <v>2140</v>
      </c>
      <c r="D738" s="8">
        <f t="shared" si="0"/>
        <v>21</v>
      </c>
      <c r="E738" s="9">
        <f>VLOOKUP(A738,'County Meta'!$A:$C,2,FALSE)</f>
        <v>122137</v>
      </c>
      <c r="F738" s="11">
        <f>VLOOKUP(A738,'County Meta'!$A:$C,3,FALSE)</f>
        <v>2948.9</v>
      </c>
    </row>
    <row r="739" spans="1:6" ht="13">
      <c r="A739" s="5" t="s">
        <v>39</v>
      </c>
      <c r="B739" s="5" t="s">
        <v>841</v>
      </c>
      <c r="C739" s="7">
        <v>1757</v>
      </c>
      <c r="D739" s="8">
        <f t="shared" si="0"/>
        <v>18</v>
      </c>
      <c r="E739" s="9">
        <f>VLOOKUP(A739,'County Meta'!$A:$C,2,FALSE)</f>
        <v>122137</v>
      </c>
      <c r="F739" s="11">
        <f>VLOOKUP(A739,'County Meta'!$A:$C,3,FALSE)</f>
        <v>2948.9</v>
      </c>
    </row>
    <row r="740" spans="1:6" ht="13">
      <c r="A740" s="5" t="s">
        <v>39</v>
      </c>
      <c r="B740" s="5" t="s">
        <v>842</v>
      </c>
      <c r="C740" s="7">
        <v>1155</v>
      </c>
      <c r="D740" s="8">
        <f t="shared" si="0"/>
        <v>12</v>
      </c>
      <c r="E740" s="9">
        <f>VLOOKUP(A740,'County Meta'!$A:$C,2,FALSE)</f>
        <v>122137</v>
      </c>
      <c r="F740" s="11">
        <f>VLOOKUP(A740,'County Meta'!$A:$C,3,FALSE)</f>
        <v>2948.9</v>
      </c>
    </row>
    <row r="741" spans="1:6" ht="13">
      <c r="A741" s="5" t="s">
        <v>39</v>
      </c>
      <c r="B741" s="5" t="s">
        <v>843</v>
      </c>
      <c r="C741" s="7">
        <v>3194</v>
      </c>
      <c r="D741" s="8">
        <f t="shared" si="0"/>
        <v>32</v>
      </c>
      <c r="E741" s="9">
        <f>VLOOKUP(A741,'County Meta'!$A:$C,2,FALSE)</f>
        <v>122137</v>
      </c>
      <c r="F741" s="11">
        <f>VLOOKUP(A741,'County Meta'!$A:$C,3,FALSE)</f>
        <v>2948.9</v>
      </c>
    </row>
    <row r="742" spans="1:6" ht="13">
      <c r="A742" s="5" t="s">
        <v>39</v>
      </c>
      <c r="B742" s="5" t="s">
        <v>844</v>
      </c>
      <c r="C742" s="7">
        <v>1426</v>
      </c>
      <c r="D742" s="8">
        <f t="shared" si="0"/>
        <v>14</v>
      </c>
      <c r="E742" s="9">
        <f>VLOOKUP(A742,'County Meta'!$A:$C,2,FALSE)</f>
        <v>122137</v>
      </c>
      <c r="F742" s="11">
        <f>VLOOKUP(A742,'County Meta'!$A:$C,3,FALSE)</f>
        <v>2948.9</v>
      </c>
    </row>
    <row r="743" spans="1:6" ht="13">
      <c r="A743" s="5" t="s">
        <v>39</v>
      </c>
      <c r="B743" s="5" t="s">
        <v>845</v>
      </c>
      <c r="C743" s="7">
        <v>1632</v>
      </c>
      <c r="D743" s="8">
        <f t="shared" si="0"/>
        <v>16</v>
      </c>
      <c r="E743" s="9">
        <f>VLOOKUP(A743,'County Meta'!$A:$C,2,FALSE)</f>
        <v>122137</v>
      </c>
      <c r="F743" s="11">
        <f>VLOOKUP(A743,'County Meta'!$A:$C,3,FALSE)</f>
        <v>2948.9</v>
      </c>
    </row>
    <row r="744" spans="1:6" ht="13">
      <c r="A744" s="5" t="s">
        <v>39</v>
      </c>
      <c r="B744" s="5" t="s">
        <v>846</v>
      </c>
      <c r="C744" s="7">
        <v>1675</v>
      </c>
      <c r="D744" s="8">
        <f t="shared" si="0"/>
        <v>17</v>
      </c>
      <c r="E744" s="9">
        <f>VLOOKUP(A744,'County Meta'!$A:$C,2,FALSE)</f>
        <v>122137</v>
      </c>
      <c r="F744" s="11">
        <f>VLOOKUP(A744,'County Meta'!$A:$C,3,FALSE)</f>
        <v>2948.9</v>
      </c>
    </row>
    <row r="745" spans="1:6" ht="13">
      <c r="A745" s="5" t="s">
        <v>39</v>
      </c>
      <c r="B745" s="5" t="s">
        <v>847</v>
      </c>
      <c r="C745" s="7">
        <v>1881</v>
      </c>
      <c r="D745" s="8">
        <f t="shared" si="0"/>
        <v>19</v>
      </c>
      <c r="E745" s="9">
        <f>VLOOKUP(A745,'County Meta'!$A:$C,2,FALSE)</f>
        <v>122137</v>
      </c>
      <c r="F745" s="11">
        <f>VLOOKUP(A745,'County Meta'!$A:$C,3,FALSE)</f>
        <v>2948.9</v>
      </c>
    </row>
    <row r="746" spans="1:6" ht="13">
      <c r="A746" s="5" t="s">
        <v>39</v>
      </c>
      <c r="B746" s="5" t="s">
        <v>848</v>
      </c>
      <c r="C746" s="7">
        <v>853</v>
      </c>
      <c r="D746" s="8">
        <f t="shared" si="0"/>
        <v>9</v>
      </c>
      <c r="E746" s="9">
        <f>VLOOKUP(A746,'County Meta'!$A:$C,2,FALSE)</f>
        <v>122137</v>
      </c>
      <c r="F746" s="11">
        <f>VLOOKUP(A746,'County Meta'!$A:$C,3,FALSE)</f>
        <v>2948.9</v>
      </c>
    </row>
    <row r="747" spans="1:6" ht="13">
      <c r="A747" s="5" t="s">
        <v>39</v>
      </c>
      <c r="B747" s="5" t="s">
        <v>849</v>
      </c>
      <c r="C747" s="7">
        <v>455</v>
      </c>
      <c r="D747" s="8">
        <f t="shared" si="0"/>
        <v>5</v>
      </c>
      <c r="E747" s="9">
        <f>VLOOKUP(A747,'County Meta'!$A:$C,2,FALSE)</f>
        <v>122137</v>
      </c>
      <c r="F747" s="11">
        <f>VLOOKUP(A747,'County Meta'!$A:$C,3,FALSE)</f>
        <v>2948.9</v>
      </c>
    </row>
    <row r="748" spans="1:6" ht="13">
      <c r="A748" s="5" t="s">
        <v>39</v>
      </c>
      <c r="B748" s="5" t="s">
        <v>850</v>
      </c>
      <c r="C748" s="7">
        <v>755</v>
      </c>
      <c r="D748" s="8">
        <f t="shared" si="0"/>
        <v>8</v>
      </c>
      <c r="E748" s="9">
        <f>VLOOKUP(A748,'County Meta'!$A:$C,2,FALSE)</f>
        <v>122137</v>
      </c>
      <c r="F748" s="11">
        <f>VLOOKUP(A748,'County Meta'!$A:$C,3,FALSE)</f>
        <v>2948.9</v>
      </c>
    </row>
    <row r="749" spans="1:6" ht="13">
      <c r="A749" s="5" t="s">
        <v>39</v>
      </c>
      <c r="B749" s="5" t="s">
        <v>851</v>
      </c>
      <c r="C749" s="7">
        <v>1326</v>
      </c>
      <c r="D749" s="8">
        <f t="shared" si="0"/>
        <v>13</v>
      </c>
      <c r="E749" s="9">
        <f>VLOOKUP(A749,'County Meta'!$A:$C,2,FALSE)</f>
        <v>122137</v>
      </c>
      <c r="F749" s="11">
        <f>VLOOKUP(A749,'County Meta'!$A:$C,3,FALSE)</f>
        <v>2948.9</v>
      </c>
    </row>
    <row r="750" spans="1:6" ht="13">
      <c r="A750" s="5" t="s">
        <v>39</v>
      </c>
      <c r="B750" s="5" t="s">
        <v>852</v>
      </c>
      <c r="C750" s="7">
        <v>861</v>
      </c>
      <c r="D750" s="8">
        <f t="shared" si="0"/>
        <v>9</v>
      </c>
      <c r="E750" s="9">
        <f>VLOOKUP(A750,'County Meta'!$A:$C,2,FALSE)</f>
        <v>122137</v>
      </c>
      <c r="F750" s="11">
        <f>VLOOKUP(A750,'County Meta'!$A:$C,3,FALSE)</f>
        <v>2948.9</v>
      </c>
    </row>
    <row r="751" spans="1:6" ht="13">
      <c r="A751" s="5" t="s">
        <v>39</v>
      </c>
      <c r="B751" s="5" t="s">
        <v>853</v>
      </c>
      <c r="C751" s="7">
        <v>1399</v>
      </c>
      <c r="D751" s="8">
        <f t="shared" si="0"/>
        <v>14</v>
      </c>
      <c r="E751" s="9">
        <f>VLOOKUP(A751,'County Meta'!$A:$C,2,FALSE)</f>
        <v>122137</v>
      </c>
      <c r="F751" s="11">
        <f>VLOOKUP(A751,'County Meta'!$A:$C,3,FALSE)</f>
        <v>2948.9</v>
      </c>
    </row>
    <row r="752" spans="1:6" ht="13">
      <c r="A752" s="5" t="s">
        <v>39</v>
      </c>
      <c r="B752" s="5" t="s">
        <v>854</v>
      </c>
      <c r="C752" s="7">
        <v>1793</v>
      </c>
      <c r="D752" s="8">
        <f t="shared" si="0"/>
        <v>18</v>
      </c>
      <c r="E752" s="9">
        <f>VLOOKUP(A752,'County Meta'!$A:$C,2,FALSE)</f>
        <v>122137</v>
      </c>
      <c r="F752" s="11">
        <f>VLOOKUP(A752,'County Meta'!$A:$C,3,FALSE)</f>
        <v>2948.9</v>
      </c>
    </row>
    <row r="753" spans="1:6" ht="13">
      <c r="A753" s="5" t="s">
        <v>39</v>
      </c>
      <c r="B753" s="5" t="s">
        <v>855</v>
      </c>
      <c r="C753" s="7">
        <v>1367</v>
      </c>
      <c r="D753" s="8">
        <f t="shared" si="0"/>
        <v>14</v>
      </c>
      <c r="E753" s="9">
        <f>VLOOKUP(A753,'County Meta'!$A:$C,2,FALSE)</f>
        <v>122137</v>
      </c>
      <c r="F753" s="11">
        <f>VLOOKUP(A753,'County Meta'!$A:$C,3,FALSE)</f>
        <v>2948.9</v>
      </c>
    </row>
    <row r="754" spans="1:6" ht="13">
      <c r="A754" s="5" t="s">
        <v>39</v>
      </c>
      <c r="B754" s="5" t="s">
        <v>856</v>
      </c>
      <c r="C754" s="7">
        <v>2009</v>
      </c>
      <c r="D754" s="8">
        <f t="shared" si="0"/>
        <v>20</v>
      </c>
      <c r="E754" s="9">
        <f>VLOOKUP(A754,'County Meta'!$A:$C,2,FALSE)</f>
        <v>122137</v>
      </c>
      <c r="F754" s="11">
        <f>VLOOKUP(A754,'County Meta'!$A:$C,3,FALSE)</f>
        <v>2948.9</v>
      </c>
    </row>
    <row r="755" spans="1:6" ht="13">
      <c r="A755" s="5" t="s">
        <v>39</v>
      </c>
      <c r="B755" s="5" t="s">
        <v>857</v>
      </c>
      <c r="C755" s="7">
        <v>1551</v>
      </c>
      <c r="D755" s="8">
        <f t="shared" si="0"/>
        <v>16</v>
      </c>
      <c r="E755" s="9">
        <f>VLOOKUP(A755,'County Meta'!$A:$C,2,FALSE)</f>
        <v>122137</v>
      </c>
      <c r="F755" s="11">
        <f>VLOOKUP(A755,'County Meta'!$A:$C,3,FALSE)</f>
        <v>2948.9</v>
      </c>
    </row>
    <row r="756" spans="1:6" ht="13">
      <c r="A756" s="5" t="s">
        <v>39</v>
      </c>
      <c r="B756" s="5" t="s">
        <v>858</v>
      </c>
      <c r="C756" s="7">
        <v>1220</v>
      </c>
      <c r="D756" s="8">
        <f t="shared" si="0"/>
        <v>12</v>
      </c>
      <c r="E756" s="9">
        <f>VLOOKUP(A756,'County Meta'!$A:$C,2,FALSE)</f>
        <v>122137</v>
      </c>
      <c r="F756" s="11">
        <f>VLOOKUP(A756,'County Meta'!$A:$C,3,FALSE)</f>
        <v>2948.9</v>
      </c>
    </row>
    <row r="757" spans="1:6" ht="13">
      <c r="A757" s="5" t="s">
        <v>39</v>
      </c>
      <c r="B757" s="5" t="s">
        <v>859</v>
      </c>
      <c r="C757" s="7">
        <v>3231</v>
      </c>
      <c r="D757" s="8">
        <f t="shared" si="0"/>
        <v>32</v>
      </c>
      <c r="E757" s="9">
        <f>VLOOKUP(A757,'County Meta'!$A:$C,2,FALSE)</f>
        <v>122137</v>
      </c>
      <c r="F757" s="11">
        <f>VLOOKUP(A757,'County Meta'!$A:$C,3,FALSE)</f>
        <v>2948.9</v>
      </c>
    </row>
    <row r="758" spans="1:6" ht="13">
      <c r="A758" s="5" t="s">
        <v>39</v>
      </c>
      <c r="B758" s="5" t="s">
        <v>860</v>
      </c>
      <c r="C758" s="7">
        <v>3866</v>
      </c>
      <c r="D758" s="8">
        <f t="shared" si="0"/>
        <v>39</v>
      </c>
      <c r="E758" s="9">
        <f>VLOOKUP(A758,'County Meta'!$A:$C,2,FALSE)</f>
        <v>122137</v>
      </c>
      <c r="F758" s="11">
        <f>VLOOKUP(A758,'County Meta'!$A:$C,3,FALSE)</f>
        <v>2948.9</v>
      </c>
    </row>
    <row r="759" spans="1:6" ht="13">
      <c r="A759" s="5" t="s">
        <v>39</v>
      </c>
      <c r="B759" s="5" t="s">
        <v>861</v>
      </c>
      <c r="C759" s="7">
        <v>2044</v>
      </c>
      <c r="D759" s="8">
        <f t="shared" si="0"/>
        <v>20</v>
      </c>
      <c r="E759" s="9">
        <f>VLOOKUP(A759,'County Meta'!$A:$C,2,FALSE)</f>
        <v>122137</v>
      </c>
      <c r="F759" s="11">
        <f>VLOOKUP(A759,'County Meta'!$A:$C,3,FALSE)</f>
        <v>2948.9</v>
      </c>
    </row>
    <row r="760" spans="1:6" ht="13">
      <c r="A760" s="5" t="s">
        <v>39</v>
      </c>
      <c r="B760" s="5" t="s">
        <v>862</v>
      </c>
      <c r="C760" s="7">
        <v>1262</v>
      </c>
      <c r="D760" s="8">
        <f t="shared" si="0"/>
        <v>13</v>
      </c>
      <c r="E760" s="9">
        <f>VLOOKUP(A760,'County Meta'!$A:$C,2,FALSE)</f>
        <v>122137</v>
      </c>
      <c r="F760" s="11">
        <f>VLOOKUP(A760,'County Meta'!$A:$C,3,FALSE)</f>
        <v>2948.9</v>
      </c>
    </row>
    <row r="761" spans="1:6" ht="13">
      <c r="A761" s="5" t="s">
        <v>39</v>
      </c>
      <c r="B761" s="5" t="s">
        <v>863</v>
      </c>
      <c r="C761" s="7">
        <v>487</v>
      </c>
      <c r="D761" s="8">
        <f t="shared" si="0"/>
        <v>5</v>
      </c>
      <c r="E761" s="9">
        <f>VLOOKUP(A761,'County Meta'!$A:$C,2,FALSE)</f>
        <v>122137</v>
      </c>
      <c r="F761" s="11">
        <f>VLOOKUP(A761,'County Meta'!$A:$C,3,FALSE)</f>
        <v>2948.9</v>
      </c>
    </row>
    <row r="762" spans="1:6" ht="13">
      <c r="A762" s="5" t="s">
        <v>39</v>
      </c>
      <c r="B762" s="5" t="s">
        <v>864</v>
      </c>
      <c r="C762" s="7">
        <v>1889</v>
      </c>
      <c r="D762" s="8">
        <f t="shared" si="0"/>
        <v>19</v>
      </c>
      <c r="E762" s="9">
        <f>VLOOKUP(A762,'County Meta'!$A:$C,2,FALSE)</f>
        <v>122137</v>
      </c>
      <c r="F762" s="11">
        <f>VLOOKUP(A762,'County Meta'!$A:$C,3,FALSE)</f>
        <v>2948.9</v>
      </c>
    </row>
    <row r="763" spans="1:6" ht="13">
      <c r="A763" s="5" t="s">
        <v>39</v>
      </c>
      <c r="B763" s="5" t="s">
        <v>865</v>
      </c>
      <c r="C763" s="7">
        <v>1333</v>
      </c>
      <c r="D763" s="8">
        <f t="shared" si="0"/>
        <v>13</v>
      </c>
      <c r="E763" s="9">
        <f>VLOOKUP(A763,'County Meta'!$A:$C,2,FALSE)</f>
        <v>122137</v>
      </c>
      <c r="F763" s="11">
        <f>VLOOKUP(A763,'County Meta'!$A:$C,3,FALSE)</f>
        <v>2948.9</v>
      </c>
    </row>
    <row r="764" spans="1:6" ht="13">
      <c r="A764" s="5" t="s">
        <v>39</v>
      </c>
      <c r="B764" s="5" t="s">
        <v>866</v>
      </c>
      <c r="C764" s="7">
        <v>2078</v>
      </c>
      <c r="D764" s="8">
        <f t="shared" si="0"/>
        <v>21</v>
      </c>
      <c r="E764" s="9">
        <f>VLOOKUP(A764,'County Meta'!$A:$C,2,FALSE)</f>
        <v>122137</v>
      </c>
      <c r="F764" s="11">
        <f>VLOOKUP(A764,'County Meta'!$A:$C,3,FALSE)</f>
        <v>2948.9</v>
      </c>
    </row>
    <row r="765" spans="1:6" ht="13">
      <c r="A765" s="5" t="s">
        <v>39</v>
      </c>
      <c r="B765" s="5" t="s">
        <v>867</v>
      </c>
      <c r="C765" s="7">
        <v>4557</v>
      </c>
      <c r="D765" s="8">
        <f t="shared" si="0"/>
        <v>46</v>
      </c>
      <c r="E765" s="9">
        <f>VLOOKUP(A765,'County Meta'!$A:$C,2,FALSE)</f>
        <v>122137</v>
      </c>
      <c r="F765" s="11">
        <f>VLOOKUP(A765,'County Meta'!$A:$C,3,FALSE)</f>
        <v>2948.9</v>
      </c>
    </row>
    <row r="766" spans="1:6" ht="13">
      <c r="A766" s="5" t="s">
        <v>39</v>
      </c>
      <c r="B766" s="12" t="s">
        <v>868</v>
      </c>
      <c r="C766" s="7">
        <v>4570</v>
      </c>
      <c r="D766" s="8">
        <f t="shared" si="0"/>
        <v>46</v>
      </c>
      <c r="E766" s="9">
        <f>VLOOKUP(A766,'County Meta'!$A:$C,2,FALSE)</f>
        <v>122137</v>
      </c>
      <c r="F766" s="11">
        <f>VLOOKUP(A766,'County Meta'!$A:$C,3,FALSE)</f>
        <v>2948.9</v>
      </c>
    </row>
    <row r="767" spans="1:6" ht="13">
      <c r="A767" s="5" t="s">
        <v>39</v>
      </c>
      <c r="B767" s="5" t="s">
        <v>869</v>
      </c>
      <c r="C767" s="7">
        <v>2290</v>
      </c>
      <c r="D767" s="8">
        <f t="shared" si="0"/>
        <v>23</v>
      </c>
      <c r="E767" s="9">
        <f>VLOOKUP(A767,'County Meta'!$A:$C,2,FALSE)</f>
        <v>122137</v>
      </c>
      <c r="F767" s="11">
        <f>VLOOKUP(A767,'County Meta'!$A:$C,3,FALSE)</f>
        <v>2948.9</v>
      </c>
    </row>
    <row r="768" spans="1:6" ht="13">
      <c r="A768" s="5" t="s">
        <v>39</v>
      </c>
      <c r="B768" s="5" t="s">
        <v>870</v>
      </c>
      <c r="C768" s="7">
        <v>1410</v>
      </c>
      <c r="D768" s="8">
        <f t="shared" si="0"/>
        <v>14</v>
      </c>
      <c r="E768" s="9">
        <f>VLOOKUP(A768,'County Meta'!$A:$C,2,FALSE)</f>
        <v>122137</v>
      </c>
      <c r="F768" s="11">
        <f>VLOOKUP(A768,'County Meta'!$A:$C,3,FALSE)</f>
        <v>2948.9</v>
      </c>
    </row>
    <row r="769" spans="1:6" ht="13">
      <c r="A769" s="5" t="s">
        <v>39</v>
      </c>
      <c r="B769" s="5" t="s">
        <v>871</v>
      </c>
      <c r="C769" s="7">
        <v>4014</v>
      </c>
      <c r="D769" s="8">
        <f t="shared" si="0"/>
        <v>40</v>
      </c>
      <c r="E769" s="9">
        <f>VLOOKUP(A769,'County Meta'!$A:$C,2,FALSE)</f>
        <v>122137</v>
      </c>
      <c r="F769" s="11">
        <f>VLOOKUP(A769,'County Meta'!$A:$C,3,FALSE)</f>
        <v>2948.9</v>
      </c>
    </row>
    <row r="770" spans="1:6" ht="13">
      <c r="A770" s="5" t="s">
        <v>39</v>
      </c>
      <c r="B770" s="5" t="s">
        <v>872</v>
      </c>
      <c r="C770" s="7">
        <v>2126</v>
      </c>
      <c r="D770" s="8">
        <f t="shared" si="0"/>
        <v>21</v>
      </c>
      <c r="E770" s="9">
        <f>VLOOKUP(A770,'County Meta'!$A:$C,2,FALSE)</f>
        <v>122137</v>
      </c>
      <c r="F770" s="11">
        <f>VLOOKUP(A770,'County Meta'!$A:$C,3,FALSE)</f>
        <v>2948.9</v>
      </c>
    </row>
    <row r="771" spans="1:6" ht="13">
      <c r="A771" s="5" t="s">
        <v>39</v>
      </c>
      <c r="B771" s="5" t="s">
        <v>873</v>
      </c>
      <c r="C771" s="7">
        <v>3675</v>
      </c>
      <c r="D771" s="8">
        <f t="shared" si="0"/>
        <v>37</v>
      </c>
      <c r="E771" s="9">
        <f>VLOOKUP(A771,'County Meta'!$A:$C,2,FALSE)</f>
        <v>122137</v>
      </c>
      <c r="F771" s="11">
        <f>VLOOKUP(A771,'County Meta'!$A:$C,3,FALSE)</f>
        <v>2948.9</v>
      </c>
    </row>
    <row r="772" spans="1:6" ht="13">
      <c r="A772" s="5" t="s">
        <v>39</v>
      </c>
      <c r="B772" s="7">
        <v>35.299999999999997</v>
      </c>
      <c r="C772" s="7">
        <v>5284</v>
      </c>
      <c r="D772" s="8">
        <f t="shared" si="0"/>
        <v>53</v>
      </c>
      <c r="E772" s="9">
        <f>VLOOKUP(A772,'County Meta'!$A:$C,2,FALSE)</f>
        <v>122137</v>
      </c>
      <c r="F772" s="11">
        <f>VLOOKUP(A772,'County Meta'!$A:$C,3,FALSE)</f>
        <v>2948.9</v>
      </c>
    </row>
    <row r="773" spans="1:6" ht="13">
      <c r="A773" s="5" t="s">
        <v>39</v>
      </c>
      <c r="B773" s="5" t="s">
        <v>874</v>
      </c>
      <c r="C773" s="7">
        <v>1906</v>
      </c>
      <c r="D773" s="8">
        <f t="shared" si="0"/>
        <v>19</v>
      </c>
      <c r="E773" s="9">
        <f>VLOOKUP(A773,'County Meta'!$A:$C,2,FALSE)</f>
        <v>122137</v>
      </c>
      <c r="F773" s="11">
        <f>VLOOKUP(A773,'County Meta'!$A:$C,3,FALSE)</f>
        <v>2948.9</v>
      </c>
    </row>
    <row r="774" spans="1:6" ht="13">
      <c r="A774" s="5" t="s">
        <v>39</v>
      </c>
      <c r="B774" s="5" t="s">
        <v>875</v>
      </c>
      <c r="C774" s="7">
        <v>2550</v>
      </c>
      <c r="D774" s="8">
        <f t="shared" si="0"/>
        <v>26</v>
      </c>
      <c r="E774" s="9">
        <f>VLOOKUP(A774,'County Meta'!$A:$C,2,FALSE)</f>
        <v>122137</v>
      </c>
      <c r="F774" s="11">
        <f>VLOOKUP(A774,'County Meta'!$A:$C,3,FALSE)</f>
        <v>2948.9</v>
      </c>
    </row>
    <row r="775" spans="1:6" ht="13">
      <c r="A775" s="5" t="s">
        <v>39</v>
      </c>
      <c r="B775" s="5" t="s">
        <v>876</v>
      </c>
      <c r="C775" s="7">
        <v>3824</v>
      </c>
      <c r="D775" s="8">
        <f t="shared" si="0"/>
        <v>38</v>
      </c>
      <c r="E775" s="9">
        <f>VLOOKUP(A775,'County Meta'!$A:$C,2,FALSE)</f>
        <v>122137</v>
      </c>
      <c r="F775" s="11">
        <f>VLOOKUP(A775,'County Meta'!$A:$C,3,FALSE)</f>
        <v>2948.9</v>
      </c>
    </row>
    <row r="776" spans="1:6" ht="13">
      <c r="A776" s="5" t="s">
        <v>39</v>
      </c>
      <c r="B776" s="5" t="s">
        <v>877</v>
      </c>
      <c r="C776" s="7">
        <v>1995</v>
      </c>
      <c r="D776" s="8">
        <f t="shared" si="0"/>
        <v>20</v>
      </c>
      <c r="E776" s="9">
        <f>VLOOKUP(A776,'County Meta'!$A:$C,2,FALSE)</f>
        <v>122137</v>
      </c>
      <c r="F776" s="11">
        <f>VLOOKUP(A776,'County Meta'!$A:$C,3,FALSE)</f>
        <v>2948.9</v>
      </c>
    </row>
    <row r="777" spans="1:6" ht="13">
      <c r="A777" s="5" t="s">
        <v>39</v>
      </c>
      <c r="B777" s="5" t="s">
        <v>878</v>
      </c>
      <c r="C777" s="7">
        <v>1462</v>
      </c>
      <c r="D777" s="8">
        <f t="shared" si="0"/>
        <v>15</v>
      </c>
      <c r="E777" s="9">
        <f>VLOOKUP(A777,'County Meta'!$A:$C,2,FALSE)</f>
        <v>122137</v>
      </c>
      <c r="F777" s="11">
        <f>VLOOKUP(A777,'County Meta'!$A:$C,3,FALSE)</f>
        <v>2948.9</v>
      </c>
    </row>
    <row r="778" spans="1:6" ht="13">
      <c r="A778" s="5" t="s">
        <v>39</v>
      </c>
      <c r="B778" s="5" t="s">
        <v>879</v>
      </c>
      <c r="C778" s="7">
        <v>1038</v>
      </c>
      <c r="D778" s="8">
        <f t="shared" si="0"/>
        <v>10</v>
      </c>
      <c r="E778" s="9">
        <f>VLOOKUP(A778,'County Meta'!$A:$C,2,FALSE)</f>
        <v>122137</v>
      </c>
      <c r="F778" s="11">
        <f>VLOOKUP(A778,'County Meta'!$A:$C,3,FALSE)</f>
        <v>2948.9</v>
      </c>
    </row>
    <row r="779" spans="1:6" ht="13">
      <c r="A779" s="5" t="s">
        <v>39</v>
      </c>
      <c r="B779" s="5" t="s">
        <v>880</v>
      </c>
      <c r="C779" s="7">
        <v>915</v>
      </c>
      <c r="D779" s="8">
        <f t="shared" si="0"/>
        <v>9</v>
      </c>
      <c r="E779" s="9">
        <f>VLOOKUP(A779,'County Meta'!$A:$C,2,FALSE)</f>
        <v>122137</v>
      </c>
      <c r="F779" s="11">
        <f>VLOOKUP(A779,'County Meta'!$A:$C,3,FALSE)</f>
        <v>2948.9</v>
      </c>
    </row>
    <row r="780" spans="1:6" ht="13">
      <c r="A780" s="5" t="s">
        <v>39</v>
      </c>
      <c r="B780" s="5" t="s">
        <v>881</v>
      </c>
      <c r="C780" s="7">
        <v>4042</v>
      </c>
      <c r="D780" s="8">
        <f t="shared" si="0"/>
        <v>40</v>
      </c>
      <c r="E780" s="9">
        <f>VLOOKUP(A780,'County Meta'!$A:$C,2,FALSE)</f>
        <v>122137</v>
      </c>
      <c r="F780" s="11">
        <f>VLOOKUP(A780,'County Meta'!$A:$C,3,FALSE)</f>
        <v>2948.9</v>
      </c>
    </row>
    <row r="781" spans="1:6" ht="13">
      <c r="A781" s="5" t="s">
        <v>39</v>
      </c>
      <c r="B781" s="5" t="s">
        <v>882</v>
      </c>
      <c r="C781" s="7">
        <v>3151</v>
      </c>
      <c r="D781" s="8">
        <f t="shared" si="0"/>
        <v>32</v>
      </c>
      <c r="E781" s="9">
        <f>VLOOKUP(A781,'County Meta'!$A:$C,2,FALSE)</f>
        <v>122137</v>
      </c>
      <c r="F781" s="11">
        <f>VLOOKUP(A781,'County Meta'!$A:$C,3,FALSE)</f>
        <v>2948.9</v>
      </c>
    </row>
    <row r="782" spans="1:6" ht="13">
      <c r="A782" s="5" t="s">
        <v>39</v>
      </c>
      <c r="B782" s="5" t="s">
        <v>883</v>
      </c>
      <c r="C782" s="7">
        <v>2574</v>
      </c>
      <c r="D782" s="8">
        <f t="shared" si="0"/>
        <v>26</v>
      </c>
      <c r="E782" s="9">
        <f>VLOOKUP(A782,'County Meta'!$A:$C,2,FALSE)</f>
        <v>122137</v>
      </c>
      <c r="F782" s="11">
        <f>VLOOKUP(A782,'County Meta'!$A:$C,3,FALSE)</f>
        <v>2948.9</v>
      </c>
    </row>
    <row r="783" spans="1:6" ht="13">
      <c r="A783" s="5" t="s">
        <v>39</v>
      </c>
      <c r="B783" s="5" t="s">
        <v>884</v>
      </c>
      <c r="C783" s="7">
        <v>1937</v>
      </c>
      <c r="D783" s="8">
        <f t="shared" si="0"/>
        <v>19</v>
      </c>
      <c r="E783" s="9">
        <f>VLOOKUP(A783,'County Meta'!$A:$C,2,FALSE)</f>
        <v>122137</v>
      </c>
      <c r="F783" s="11">
        <f>VLOOKUP(A783,'County Meta'!$A:$C,3,FALSE)</f>
        <v>2948.9</v>
      </c>
    </row>
    <row r="784" spans="1:6" ht="13">
      <c r="A784" s="5" t="s">
        <v>39</v>
      </c>
      <c r="B784" s="5" t="s">
        <v>885</v>
      </c>
      <c r="C784" s="7">
        <v>1295</v>
      </c>
      <c r="D784" s="8">
        <f t="shared" si="0"/>
        <v>13</v>
      </c>
      <c r="E784" s="9">
        <f>VLOOKUP(A784,'County Meta'!$A:$C,2,FALSE)</f>
        <v>122137</v>
      </c>
      <c r="F784" s="11">
        <f>VLOOKUP(A784,'County Meta'!$A:$C,3,FALSE)</f>
        <v>2948.9</v>
      </c>
    </row>
    <row r="785" spans="1:6" ht="13">
      <c r="A785" s="5" t="s">
        <v>39</v>
      </c>
      <c r="B785" s="5" t="s">
        <v>886</v>
      </c>
      <c r="C785" s="7">
        <v>1216</v>
      </c>
      <c r="D785" s="8">
        <f t="shared" si="0"/>
        <v>12</v>
      </c>
      <c r="E785" s="9">
        <f>VLOOKUP(A785,'County Meta'!$A:$C,2,FALSE)</f>
        <v>122137</v>
      </c>
      <c r="F785" s="11">
        <f>VLOOKUP(A785,'County Meta'!$A:$C,3,FALSE)</f>
        <v>2948.9</v>
      </c>
    </row>
    <row r="786" spans="1:6" ht="13">
      <c r="A786" s="5" t="s">
        <v>39</v>
      </c>
      <c r="B786" s="5" t="s">
        <v>887</v>
      </c>
      <c r="C786" s="7">
        <v>2342</v>
      </c>
      <c r="D786" s="8">
        <f t="shared" si="0"/>
        <v>23</v>
      </c>
      <c r="E786" s="9">
        <f>VLOOKUP(A786,'County Meta'!$A:$C,2,FALSE)</f>
        <v>122137</v>
      </c>
      <c r="F786" s="11">
        <f>VLOOKUP(A786,'County Meta'!$A:$C,3,FALSE)</f>
        <v>2948.9</v>
      </c>
    </row>
    <row r="787" spans="1:6" ht="13">
      <c r="A787" s="5" t="s">
        <v>39</v>
      </c>
      <c r="B787" s="5" t="s">
        <v>888</v>
      </c>
      <c r="C787" s="7">
        <v>3673</v>
      </c>
      <c r="D787" s="8">
        <f t="shared" si="0"/>
        <v>37</v>
      </c>
      <c r="E787" s="9">
        <f>VLOOKUP(A787,'County Meta'!$A:$C,2,FALSE)</f>
        <v>122137</v>
      </c>
      <c r="F787" s="11">
        <f>VLOOKUP(A787,'County Meta'!$A:$C,3,FALSE)</f>
        <v>2948.9</v>
      </c>
    </row>
    <row r="788" spans="1:6" ht="13">
      <c r="A788" s="5" t="s">
        <v>39</v>
      </c>
      <c r="B788" s="5" t="s">
        <v>889</v>
      </c>
      <c r="C788" s="7">
        <v>2143</v>
      </c>
      <c r="D788" s="8">
        <f t="shared" si="0"/>
        <v>21</v>
      </c>
      <c r="E788" s="9">
        <f>VLOOKUP(A788,'County Meta'!$A:$C,2,FALSE)</f>
        <v>122137</v>
      </c>
      <c r="F788" s="11">
        <f>VLOOKUP(A788,'County Meta'!$A:$C,3,FALSE)</f>
        <v>2948.9</v>
      </c>
    </row>
    <row r="789" spans="1:6" ht="13">
      <c r="A789" s="5" t="s">
        <v>39</v>
      </c>
      <c r="B789" s="5" t="s">
        <v>890</v>
      </c>
      <c r="C789" s="7">
        <v>1944</v>
      </c>
      <c r="D789" s="8">
        <f t="shared" si="0"/>
        <v>19</v>
      </c>
      <c r="E789" s="9">
        <f>VLOOKUP(A789,'County Meta'!$A:$C,2,FALSE)</f>
        <v>122137</v>
      </c>
      <c r="F789" s="11">
        <f>VLOOKUP(A789,'County Meta'!$A:$C,3,FALSE)</f>
        <v>2948.9</v>
      </c>
    </row>
    <row r="790" spans="1:6" ht="13">
      <c r="A790" s="5" t="s">
        <v>39</v>
      </c>
      <c r="B790" s="5" t="s">
        <v>891</v>
      </c>
      <c r="C790" s="7">
        <v>2511</v>
      </c>
      <c r="D790" s="8">
        <f t="shared" si="0"/>
        <v>25</v>
      </c>
      <c r="E790" s="9">
        <f>VLOOKUP(A790,'County Meta'!$A:$C,2,FALSE)</f>
        <v>122137</v>
      </c>
      <c r="F790" s="11">
        <f>VLOOKUP(A790,'County Meta'!$A:$C,3,FALSE)</f>
        <v>2948.9</v>
      </c>
    </row>
    <row r="791" spans="1:6" ht="13">
      <c r="A791" s="5" t="s">
        <v>39</v>
      </c>
      <c r="B791" s="5" t="s">
        <v>892</v>
      </c>
      <c r="C791" s="7">
        <v>4493</v>
      </c>
      <c r="D791" s="8">
        <f t="shared" si="0"/>
        <v>45</v>
      </c>
      <c r="E791" s="9">
        <f>VLOOKUP(A791,'County Meta'!$A:$C,2,FALSE)</f>
        <v>122137</v>
      </c>
      <c r="F791" s="11">
        <f>VLOOKUP(A791,'County Meta'!$A:$C,3,FALSE)</f>
        <v>2948.9</v>
      </c>
    </row>
    <row r="792" spans="1:6" ht="13">
      <c r="A792" s="5" t="s">
        <v>39</v>
      </c>
      <c r="B792" s="5" t="s">
        <v>893</v>
      </c>
      <c r="C792" s="7">
        <v>1256</v>
      </c>
      <c r="D792" s="8">
        <f t="shared" si="0"/>
        <v>13</v>
      </c>
      <c r="E792" s="9">
        <f>VLOOKUP(A792,'County Meta'!$A:$C,2,FALSE)</f>
        <v>122137</v>
      </c>
      <c r="F792" s="11">
        <f>VLOOKUP(A792,'County Meta'!$A:$C,3,FALSE)</f>
        <v>2948.9</v>
      </c>
    </row>
    <row r="793" spans="1:6" ht="13">
      <c r="A793" s="5" t="s">
        <v>39</v>
      </c>
      <c r="B793" s="5" t="s">
        <v>894</v>
      </c>
      <c r="C793" s="7">
        <v>1867</v>
      </c>
      <c r="D793" s="8">
        <f t="shared" si="0"/>
        <v>19</v>
      </c>
      <c r="E793" s="9">
        <f>VLOOKUP(A793,'County Meta'!$A:$C,2,FALSE)</f>
        <v>122137</v>
      </c>
      <c r="F793" s="11">
        <f>VLOOKUP(A793,'County Meta'!$A:$C,3,FALSE)</f>
        <v>2948.9</v>
      </c>
    </row>
    <row r="794" spans="1:6" ht="13">
      <c r="A794" s="5" t="s">
        <v>40</v>
      </c>
      <c r="B794" s="5" t="s">
        <v>895</v>
      </c>
      <c r="C794" s="7">
        <v>1456</v>
      </c>
      <c r="D794" s="8">
        <f t="shared" si="0"/>
        <v>15</v>
      </c>
      <c r="E794" s="9">
        <f>VLOOKUP(A794,'County Meta'!$A:$C,2,FALSE)</f>
        <v>16162</v>
      </c>
      <c r="F794" s="11">
        <f>VLOOKUP(A794,'County Meta'!$A:$C,3,FALSE)</f>
        <v>513.11</v>
      </c>
    </row>
    <row r="795" spans="1:6" ht="13">
      <c r="A795" s="5" t="s">
        <v>40</v>
      </c>
      <c r="B795" s="5" t="s">
        <v>896</v>
      </c>
      <c r="C795" s="7">
        <v>1237</v>
      </c>
      <c r="D795" s="8">
        <f t="shared" si="0"/>
        <v>12</v>
      </c>
      <c r="E795" s="9">
        <f>VLOOKUP(A795,'County Meta'!$A:$C,2,FALSE)</f>
        <v>16162</v>
      </c>
      <c r="F795" s="11">
        <f>VLOOKUP(A795,'County Meta'!$A:$C,3,FALSE)</f>
        <v>513.11</v>
      </c>
    </row>
    <row r="796" spans="1:6" ht="13">
      <c r="A796" s="5" t="s">
        <v>40</v>
      </c>
      <c r="B796" s="5" t="s">
        <v>897</v>
      </c>
      <c r="C796" s="7">
        <v>831</v>
      </c>
      <c r="D796" s="8">
        <f t="shared" si="0"/>
        <v>8</v>
      </c>
      <c r="E796" s="9">
        <f>VLOOKUP(A796,'County Meta'!$A:$C,2,FALSE)</f>
        <v>16162</v>
      </c>
      <c r="F796" s="11">
        <f>VLOOKUP(A796,'County Meta'!$A:$C,3,FALSE)</f>
        <v>513.11</v>
      </c>
    </row>
    <row r="797" spans="1:6" ht="13">
      <c r="A797" s="5" t="s">
        <v>40</v>
      </c>
      <c r="B797" s="5" t="s">
        <v>898</v>
      </c>
      <c r="C797" s="7">
        <v>823</v>
      </c>
      <c r="D797" s="8">
        <f t="shared" si="0"/>
        <v>8</v>
      </c>
      <c r="E797" s="9">
        <f>VLOOKUP(A797,'County Meta'!$A:$C,2,FALSE)</f>
        <v>16162</v>
      </c>
      <c r="F797" s="11">
        <f>VLOOKUP(A797,'County Meta'!$A:$C,3,FALSE)</f>
        <v>513.11</v>
      </c>
    </row>
    <row r="798" spans="1:6" ht="13">
      <c r="A798" s="5" t="s">
        <v>40</v>
      </c>
      <c r="B798" s="5" t="s">
        <v>899</v>
      </c>
      <c r="C798" s="7">
        <v>432</v>
      </c>
      <c r="D798" s="8">
        <f t="shared" si="0"/>
        <v>4</v>
      </c>
      <c r="E798" s="9">
        <f>VLOOKUP(A798,'County Meta'!$A:$C,2,FALSE)</f>
        <v>16162</v>
      </c>
      <c r="F798" s="11">
        <f>VLOOKUP(A798,'County Meta'!$A:$C,3,FALSE)</f>
        <v>513.11</v>
      </c>
    </row>
    <row r="799" spans="1:6" ht="13">
      <c r="A799" s="5" t="s">
        <v>40</v>
      </c>
      <c r="B799" s="5" t="s">
        <v>900</v>
      </c>
      <c r="C799" s="7">
        <v>170</v>
      </c>
      <c r="D799" s="8">
        <f t="shared" si="0"/>
        <v>2</v>
      </c>
      <c r="E799" s="9">
        <f>VLOOKUP(A799,'County Meta'!$A:$C,2,FALSE)</f>
        <v>16162</v>
      </c>
      <c r="F799" s="11">
        <f>VLOOKUP(A799,'County Meta'!$A:$C,3,FALSE)</f>
        <v>513.11</v>
      </c>
    </row>
    <row r="800" spans="1:6" ht="13">
      <c r="A800" s="5" t="s">
        <v>40</v>
      </c>
      <c r="B800" s="5" t="s">
        <v>901</v>
      </c>
      <c r="C800" s="7">
        <v>262</v>
      </c>
      <c r="D800" s="8">
        <f t="shared" si="0"/>
        <v>3</v>
      </c>
      <c r="E800" s="9">
        <f>VLOOKUP(A800,'County Meta'!$A:$C,2,FALSE)</f>
        <v>16162</v>
      </c>
      <c r="F800" s="11">
        <f>VLOOKUP(A800,'County Meta'!$A:$C,3,FALSE)</f>
        <v>513.11</v>
      </c>
    </row>
    <row r="801" spans="1:6" ht="13">
      <c r="A801" s="5" t="s">
        <v>40</v>
      </c>
      <c r="B801" s="5" t="s">
        <v>902</v>
      </c>
      <c r="C801" s="7">
        <v>213</v>
      </c>
      <c r="D801" s="8">
        <f t="shared" si="0"/>
        <v>2</v>
      </c>
      <c r="E801" s="9">
        <f>VLOOKUP(A801,'County Meta'!$A:$C,2,FALSE)</f>
        <v>16162</v>
      </c>
      <c r="F801" s="11">
        <f>VLOOKUP(A801,'County Meta'!$A:$C,3,FALSE)</f>
        <v>513.11</v>
      </c>
    </row>
    <row r="802" spans="1:6" ht="13">
      <c r="A802" s="5" t="s">
        <v>40</v>
      </c>
      <c r="B802" s="5" t="s">
        <v>903</v>
      </c>
      <c r="C802" s="7">
        <v>543</v>
      </c>
      <c r="D802" s="8">
        <f t="shared" si="0"/>
        <v>5</v>
      </c>
      <c r="E802" s="9">
        <f>VLOOKUP(A802,'County Meta'!$A:$C,2,FALSE)</f>
        <v>16162</v>
      </c>
      <c r="F802" s="11">
        <f>VLOOKUP(A802,'County Meta'!$A:$C,3,FALSE)</f>
        <v>513.11</v>
      </c>
    </row>
    <row r="803" spans="1:6" ht="13">
      <c r="A803" s="5" t="s">
        <v>40</v>
      </c>
      <c r="B803" s="5" t="s">
        <v>904</v>
      </c>
      <c r="C803" s="7">
        <v>923</v>
      </c>
      <c r="D803" s="8">
        <f t="shared" si="0"/>
        <v>9</v>
      </c>
      <c r="E803" s="9">
        <f>VLOOKUP(A803,'County Meta'!$A:$C,2,FALSE)</f>
        <v>16162</v>
      </c>
      <c r="F803" s="11">
        <f>VLOOKUP(A803,'County Meta'!$A:$C,3,FALSE)</f>
        <v>513.11</v>
      </c>
    </row>
    <row r="804" spans="1:6" ht="13">
      <c r="A804" s="5" t="s">
        <v>40</v>
      </c>
      <c r="B804" s="5" t="s">
        <v>905</v>
      </c>
      <c r="C804" s="7">
        <v>380</v>
      </c>
      <c r="D804" s="8">
        <f t="shared" si="0"/>
        <v>4</v>
      </c>
      <c r="E804" s="9">
        <f>VLOOKUP(A804,'County Meta'!$A:$C,2,FALSE)</f>
        <v>16162</v>
      </c>
      <c r="F804" s="11">
        <f>VLOOKUP(A804,'County Meta'!$A:$C,3,FALSE)</f>
        <v>513.11</v>
      </c>
    </row>
    <row r="805" spans="1:6" ht="13">
      <c r="A805" s="5" t="s">
        <v>40</v>
      </c>
      <c r="B805" s="5" t="s">
        <v>906</v>
      </c>
      <c r="C805" s="7">
        <v>227</v>
      </c>
      <c r="D805" s="8">
        <f t="shared" si="0"/>
        <v>2</v>
      </c>
      <c r="E805" s="9">
        <f>VLOOKUP(A805,'County Meta'!$A:$C,2,FALSE)</f>
        <v>16162</v>
      </c>
      <c r="F805" s="11">
        <f>VLOOKUP(A805,'County Meta'!$A:$C,3,FALSE)</f>
        <v>513.11</v>
      </c>
    </row>
    <row r="806" spans="1:6" ht="13">
      <c r="A806" s="5" t="s">
        <v>40</v>
      </c>
      <c r="B806" s="5" t="s">
        <v>907</v>
      </c>
      <c r="C806" s="7">
        <v>801</v>
      </c>
      <c r="D806" s="8">
        <f t="shared" si="0"/>
        <v>8</v>
      </c>
      <c r="E806" s="9">
        <f>VLOOKUP(A806,'County Meta'!$A:$C,2,FALSE)</f>
        <v>16162</v>
      </c>
      <c r="F806" s="11">
        <f>VLOOKUP(A806,'County Meta'!$A:$C,3,FALSE)</f>
        <v>513.11</v>
      </c>
    </row>
    <row r="807" spans="1:6" ht="13">
      <c r="A807" s="5" t="s">
        <v>40</v>
      </c>
      <c r="B807" s="5" t="s">
        <v>908</v>
      </c>
      <c r="C807" s="7">
        <v>362</v>
      </c>
      <c r="D807" s="8">
        <f t="shared" si="0"/>
        <v>4</v>
      </c>
      <c r="E807" s="9">
        <f>VLOOKUP(A807,'County Meta'!$A:$C,2,FALSE)</f>
        <v>16162</v>
      </c>
      <c r="F807" s="11">
        <f>VLOOKUP(A807,'County Meta'!$A:$C,3,FALSE)</f>
        <v>513.11</v>
      </c>
    </row>
    <row r="808" spans="1:6" ht="13">
      <c r="A808" s="5" t="s">
        <v>40</v>
      </c>
      <c r="B808" s="5" t="s">
        <v>909</v>
      </c>
      <c r="C808" s="7">
        <v>2650</v>
      </c>
      <c r="D808" s="8">
        <f t="shared" si="0"/>
        <v>27</v>
      </c>
      <c r="E808" s="9">
        <f>VLOOKUP(A808,'County Meta'!$A:$C,2,FALSE)</f>
        <v>16162</v>
      </c>
      <c r="F808" s="11">
        <f>VLOOKUP(A808,'County Meta'!$A:$C,3,FALSE)</f>
        <v>513.11</v>
      </c>
    </row>
    <row r="809" spans="1:6" ht="13">
      <c r="A809" s="5" t="s">
        <v>40</v>
      </c>
      <c r="B809" s="5" t="s">
        <v>910</v>
      </c>
      <c r="C809" s="7">
        <v>1244</v>
      </c>
      <c r="D809" s="8">
        <f t="shared" si="0"/>
        <v>12</v>
      </c>
      <c r="E809" s="9">
        <f>VLOOKUP(A809,'County Meta'!$A:$C,2,FALSE)</f>
        <v>16162</v>
      </c>
      <c r="F809" s="11">
        <f>VLOOKUP(A809,'County Meta'!$A:$C,3,FALSE)</f>
        <v>513.11</v>
      </c>
    </row>
    <row r="810" spans="1:6" ht="13">
      <c r="A810" s="5" t="s">
        <v>40</v>
      </c>
      <c r="B810" s="5" t="s">
        <v>911</v>
      </c>
      <c r="C810" s="7">
        <v>1189</v>
      </c>
      <c r="D810" s="8">
        <f t="shared" si="0"/>
        <v>12</v>
      </c>
      <c r="E810" s="9">
        <f>VLOOKUP(A810,'County Meta'!$A:$C,2,FALSE)</f>
        <v>16162</v>
      </c>
      <c r="F810" s="11">
        <f>VLOOKUP(A810,'County Meta'!$A:$C,3,FALSE)</f>
        <v>513.11</v>
      </c>
    </row>
    <row r="811" spans="1:6" ht="13">
      <c r="A811" s="5" t="s">
        <v>40</v>
      </c>
      <c r="B811" s="5" t="s">
        <v>912</v>
      </c>
      <c r="C811" s="7">
        <v>1220</v>
      </c>
      <c r="D811" s="8">
        <f t="shared" si="0"/>
        <v>12</v>
      </c>
      <c r="E811" s="9">
        <f>VLOOKUP(A811,'County Meta'!$A:$C,2,FALSE)</f>
        <v>16162</v>
      </c>
      <c r="F811" s="11">
        <f>VLOOKUP(A811,'County Meta'!$A:$C,3,FALSE)</f>
        <v>513.11</v>
      </c>
    </row>
    <row r="812" spans="1:6" ht="13">
      <c r="A812" s="5" t="s">
        <v>40</v>
      </c>
      <c r="B812" s="5" t="s">
        <v>913</v>
      </c>
      <c r="C812" s="7">
        <v>788</v>
      </c>
      <c r="D812" s="8">
        <f t="shared" si="0"/>
        <v>8</v>
      </c>
      <c r="E812" s="9">
        <f>VLOOKUP(A812,'County Meta'!$A:$C,2,FALSE)</f>
        <v>16162</v>
      </c>
      <c r="F812" s="11">
        <f>VLOOKUP(A812,'County Meta'!$A:$C,3,FALSE)</f>
        <v>513.11</v>
      </c>
    </row>
    <row r="813" spans="1:6" ht="13">
      <c r="A813" s="5" t="s">
        <v>40</v>
      </c>
      <c r="B813" s="5" t="s">
        <v>914</v>
      </c>
      <c r="C813" s="7">
        <v>283</v>
      </c>
      <c r="D813" s="8">
        <f t="shared" si="0"/>
        <v>3</v>
      </c>
      <c r="E813" s="9">
        <f>VLOOKUP(A813,'County Meta'!$A:$C,2,FALSE)</f>
        <v>16162</v>
      </c>
      <c r="F813" s="11">
        <f>VLOOKUP(A813,'County Meta'!$A:$C,3,FALSE)</f>
        <v>513.11</v>
      </c>
    </row>
    <row r="814" spans="1:6" ht="13">
      <c r="A814" s="5" t="s">
        <v>40</v>
      </c>
      <c r="B814" s="5" t="s">
        <v>915</v>
      </c>
      <c r="C814" s="7">
        <v>150</v>
      </c>
      <c r="D814" s="8">
        <f t="shared" si="0"/>
        <v>2</v>
      </c>
      <c r="E814" s="9">
        <f>VLOOKUP(A814,'County Meta'!$A:$C,2,FALSE)</f>
        <v>16162</v>
      </c>
      <c r="F814" s="11">
        <f>VLOOKUP(A814,'County Meta'!$A:$C,3,FALSE)</f>
        <v>513.11</v>
      </c>
    </row>
    <row r="815" spans="1:6" ht="13">
      <c r="A815" s="5" t="s">
        <v>41</v>
      </c>
      <c r="B815" s="5" t="s">
        <v>916</v>
      </c>
      <c r="C815" s="7">
        <v>1539</v>
      </c>
      <c r="D815" s="8">
        <f t="shared" si="0"/>
        <v>15</v>
      </c>
      <c r="E815" s="9">
        <f>VLOOKUP(A815,'County Meta'!$A:$C,2,FALSE)</f>
        <v>99676</v>
      </c>
      <c r="F815" s="11">
        <f>VLOOKUP(A815,'County Meta'!$A:$C,3,FALSE)</f>
        <v>3402.89</v>
      </c>
    </row>
    <row r="816" spans="1:6" ht="13">
      <c r="A816" s="5" t="s">
        <v>41</v>
      </c>
      <c r="B816" s="5" t="s">
        <v>917</v>
      </c>
      <c r="C816" s="7">
        <v>527</v>
      </c>
      <c r="D816" s="8">
        <f t="shared" si="0"/>
        <v>5</v>
      </c>
      <c r="E816" s="9">
        <f>VLOOKUP(A816,'County Meta'!$A:$C,2,FALSE)</f>
        <v>99676</v>
      </c>
      <c r="F816" s="11">
        <f>VLOOKUP(A816,'County Meta'!$A:$C,3,FALSE)</f>
        <v>3402.89</v>
      </c>
    </row>
    <row r="817" spans="1:6" ht="13">
      <c r="A817" s="5" t="s">
        <v>41</v>
      </c>
      <c r="B817" s="5" t="s">
        <v>918</v>
      </c>
      <c r="C817" s="7">
        <v>1214</v>
      </c>
      <c r="D817" s="8">
        <f t="shared" si="0"/>
        <v>12</v>
      </c>
      <c r="E817" s="9">
        <f>VLOOKUP(A817,'County Meta'!$A:$C,2,FALSE)</f>
        <v>99676</v>
      </c>
      <c r="F817" s="11">
        <f>VLOOKUP(A817,'County Meta'!$A:$C,3,FALSE)</f>
        <v>3402.89</v>
      </c>
    </row>
    <row r="818" spans="1:6" ht="13">
      <c r="A818" s="5" t="s">
        <v>41</v>
      </c>
      <c r="B818" s="5" t="s">
        <v>919</v>
      </c>
      <c r="C818" s="7">
        <v>514</v>
      </c>
      <c r="D818" s="8">
        <f t="shared" si="0"/>
        <v>5</v>
      </c>
      <c r="E818" s="9">
        <f>VLOOKUP(A818,'County Meta'!$A:$C,2,FALSE)</f>
        <v>99676</v>
      </c>
      <c r="F818" s="11">
        <f>VLOOKUP(A818,'County Meta'!$A:$C,3,FALSE)</f>
        <v>3402.89</v>
      </c>
    </row>
    <row r="819" spans="1:6" ht="13">
      <c r="A819" s="5" t="s">
        <v>41</v>
      </c>
      <c r="B819" s="5" t="s">
        <v>920</v>
      </c>
      <c r="C819" s="7">
        <v>543</v>
      </c>
      <c r="D819" s="8">
        <f t="shared" si="0"/>
        <v>5</v>
      </c>
      <c r="E819" s="9">
        <f>VLOOKUP(A819,'County Meta'!$A:$C,2,FALSE)</f>
        <v>99676</v>
      </c>
      <c r="F819" s="11">
        <f>VLOOKUP(A819,'County Meta'!$A:$C,3,FALSE)</f>
        <v>3402.89</v>
      </c>
    </row>
    <row r="820" spans="1:6" ht="13">
      <c r="A820" s="5" t="s">
        <v>41</v>
      </c>
      <c r="B820" s="5" t="s">
        <v>921</v>
      </c>
      <c r="C820" s="7">
        <v>680</v>
      </c>
      <c r="D820" s="8">
        <f t="shared" si="0"/>
        <v>7</v>
      </c>
      <c r="E820" s="9">
        <f>VLOOKUP(A820,'County Meta'!$A:$C,2,FALSE)</f>
        <v>99676</v>
      </c>
      <c r="F820" s="11">
        <f>VLOOKUP(A820,'County Meta'!$A:$C,3,FALSE)</f>
        <v>3402.89</v>
      </c>
    </row>
    <row r="821" spans="1:6" ht="13">
      <c r="A821" s="5" t="s">
        <v>41</v>
      </c>
      <c r="B821" s="5" t="s">
        <v>922</v>
      </c>
      <c r="C821" s="7">
        <v>613</v>
      </c>
      <c r="D821" s="8">
        <f t="shared" si="0"/>
        <v>6</v>
      </c>
      <c r="E821" s="9">
        <f>VLOOKUP(A821,'County Meta'!$A:$C,2,FALSE)</f>
        <v>99676</v>
      </c>
      <c r="F821" s="11">
        <f>VLOOKUP(A821,'County Meta'!$A:$C,3,FALSE)</f>
        <v>3402.89</v>
      </c>
    </row>
    <row r="822" spans="1:6" ht="13">
      <c r="A822" s="5" t="s">
        <v>41</v>
      </c>
      <c r="B822" s="5" t="s">
        <v>923</v>
      </c>
      <c r="C822" s="7">
        <v>753</v>
      </c>
      <c r="D822" s="8">
        <f t="shared" si="0"/>
        <v>8</v>
      </c>
      <c r="E822" s="9">
        <f>VLOOKUP(A822,'County Meta'!$A:$C,2,FALSE)</f>
        <v>99676</v>
      </c>
      <c r="F822" s="11">
        <f>VLOOKUP(A822,'County Meta'!$A:$C,3,FALSE)</f>
        <v>3402.89</v>
      </c>
    </row>
    <row r="823" spans="1:6" ht="13">
      <c r="A823" s="5" t="s">
        <v>41</v>
      </c>
      <c r="B823" s="5" t="s">
        <v>924</v>
      </c>
      <c r="C823" s="7">
        <v>1008</v>
      </c>
      <c r="D823" s="8">
        <f t="shared" si="0"/>
        <v>10</v>
      </c>
      <c r="E823" s="9">
        <f>VLOOKUP(A823,'County Meta'!$A:$C,2,FALSE)</f>
        <v>99676</v>
      </c>
      <c r="F823" s="11">
        <f>VLOOKUP(A823,'County Meta'!$A:$C,3,FALSE)</f>
        <v>3402.89</v>
      </c>
    </row>
    <row r="824" spans="1:6" ht="13">
      <c r="A824" s="5" t="s">
        <v>41</v>
      </c>
      <c r="B824" s="5" t="s">
        <v>925</v>
      </c>
      <c r="C824" s="7">
        <v>628</v>
      </c>
      <c r="D824" s="8">
        <f t="shared" si="0"/>
        <v>6</v>
      </c>
      <c r="E824" s="9">
        <f>VLOOKUP(A824,'County Meta'!$A:$C,2,FALSE)</f>
        <v>99676</v>
      </c>
      <c r="F824" s="11">
        <f>VLOOKUP(A824,'County Meta'!$A:$C,3,FALSE)</f>
        <v>3402.89</v>
      </c>
    </row>
    <row r="825" spans="1:6" ht="13">
      <c r="A825" s="5" t="s">
        <v>41</v>
      </c>
      <c r="B825" s="5" t="s">
        <v>926</v>
      </c>
      <c r="C825" s="7">
        <v>1173</v>
      </c>
      <c r="D825" s="8">
        <f t="shared" si="0"/>
        <v>12</v>
      </c>
      <c r="E825" s="9">
        <f>VLOOKUP(A825,'County Meta'!$A:$C,2,FALSE)</f>
        <v>99676</v>
      </c>
      <c r="F825" s="11">
        <f>VLOOKUP(A825,'County Meta'!$A:$C,3,FALSE)</f>
        <v>3402.89</v>
      </c>
    </row>
    <row r="826" spans="1:6" ht="13">
      <c r="A826" s="5" t="s">
        <v>41</v>
      </c>
      <c r="B826" s="5" t="s">
        <v>927</v>
      </c>
      <c r="C826" s="7">
        <v>902</v>
      </c>
      <c r="D826" s="8">
        <f t="shared" si="0"/>
        <v>9</v>
      </c>
      <c r="E826" s="9">
        <f>VLOOKUP(A826,'County Meta'!$A:$C,2,FALSE)</f>
        <v>99676</v>
      </c>
      <c r="F826" s="11">
        <f>VLOOKUP(A826,'County Meta'!$A:$C,3,FALSE)</f>
        <v>3402.89</v>
      </c>
    </row>
    <row r="827" spans="1:6" ht="13">
      <c r="A827" s="5" t="s">
        <v>41</v>
      </c>
      <c r="B827" s="5" t="s">
        <v>928</v>
      </c>
      <c r="C827" s="7">
        <v>841</v>
      </c>
      <c r="D827" s="8">
        <f t="shared" si="0"/>
        <v>8</v>
      </c>
      <c r="E827" s="9">
        <f>VLOOKUP(A827,'County Meta'!$A:$C,2,FALSE)</f>
        <v>99676</v>
      </c>
      <c r="F827" s="11">
        <f>VLOOKUP(A827,'County Meta'!$A:$C,3,FALSE)</f>
        <v>3402.89</v>
      </c>
    </row>
    <row r="828" spans="1:6" ht="13">
      <c r="A828" s="5" t="s">
        <v>41</v>
      </c>
      <c r="B828" s="5" t="s">
        <v>929</v>
      </c>
      <c r="C828" s="7">
        <v>434</v>
      </c>
      <c r="D828" s="8">
        <f t="shared" si="0"/>
        <v>4</v>
      </c>
      <c r="E828" s="9">
        <f>VLOOKUP(A828,'County Meta'!$A:$C,2,FALSE)</f>
        <v>99676</v>
      </c>
      <c r="F828" s="11">
        <f>VLOOKUP(A828,'County Meta'!$A:$C,3,FALSE)</f>
        <v>3402.89</v>
      </c>
    </row>
    <row r="829" spans="1:6" ht="13">
      <c r="A829" s="5" t="s">
        <v>41</v>
      </c>
      <c r="B829" s="5" t="s">
        <v>930</v>
      </c>
      <c r="C829" s="7">
        <v>657</v>
      </c>
      <c r="D829" s="8">
        <f t="shared" si="0"/>
        <v>7</v>
      </c>
      <c r="E829" s="9">
        <f>VLOOKUP(A829,'County Meta'!$A:$C,2,FALSE)</f>
        <v>99676</v>
      </c>
      <c r="F829" s="11">
        <f>VLOOKUP(A829,'County Meta'!$A:$C,3,FALSE)</f>
        <v>3402.89</v>
      </c>
    </row>
    <row r="830" spans="1:6" ht="13">
      <c r="A830" s="5" t="s">
        <v>41</v>
      </c>
      <c r="B830" s="5" t="s">
        <v>931</v>
      </c>
      <c r="C830" s="7">
        <v>886</v>
      </c>
      <c r="D830" s="8">
        <f t="shared" si="0"/>
        <v>9</v>
      </c>
      <c r="E830" s="9">
        <f>VLOOKUP(A830,'County Meta'!$A:$C,2,FALSE)</f>
        <v>99676</v>
      </c>
      <c r="F830" s="11">
        <f>VLOOKUP(A830,'County Meta'!$A:$C,3,FALSE)</f>
        <v>3402.89</v>
      </c>
    </row>
    <row r="831" spans="1:6" ht="13">
      <c r="A831" s="5" t="s">
        <v>41</v>
      </c>
      <c r="B831" s="5" t="s">
        <v>932</v>
      </c>
      <c r="C831" s="7">
        <v>1115</v>
      </c>
      <c r="D831" s="8">
        <f t="shared" si="0"/>
        <v>11</v>
      </c>
      <c r="E831" s="9">
        <f>VLOOKUP(A831,'County Meta'!$A:$C,2,FALSE)</f>
        <v>99676</v>
      </c>
      <c r="F831" s="11">
        <f>VLOOKUP(A831,'County Meta'!$A:$C,3,FALSE)</f>
        <v>3402.89</v>
      </c>
    </row>
    <row r="832" spans="1:6" ht="13">
      <c r="A832" s="5" t="s">
        <v>41</v>
      </c>
      <c r="B832" s="5" t="s">
        <v>933</v>
      </c>
      <c r="C832" s="7">
        <v>620</v>
      </c>
      <c r="D832" s="8">
        <f t="shared" si="0"/>
        <v>6</v>
      </c>
      <c r="E832" s="9">
        <f>VLOOKUP(A832,'County Meta'!$A:$C,2,FALSE)</f>
        <v>99676</v>
      </c>
      <c r="F832" s="11">
        <f>VLOOKUP(A832,'County Meta'!$A:$C,3,FALSE)</f>
        <v>3402.89</v>
      </c>
    </row>
    <row r="833" spans="1:6" ht="13">
      <c r="A833" s="5" t="s">
        <v>41</v>
      </c>
      <c r="B833" s="5" t="s">
        <v>934</v>
      </c>
      <c r="C833" s="7">
        <v>588</v>
      </c>
      <c r="D833" s="8">
        <f t="shared" si="0"/>
        <v>6</v>
      </c>
      <c r="E833" s="9">
        <f>VLOOKUP(A833,'County Meta'!$A:$C,2,FALSE)</f>
        <v>99676</v>
      </c>
      <c r="F833" s="11">
        <f>VLOOKUP(A833,'County Meta'!$A:$C,3,FALSE)</f>
        <v>3402.89</v>
      </c>
    </row>
    <row r="834" spans="1:6" ht="13">
      <c r="A834" s="5" t="s">
        <v>41</v>
      </c>
      <c r="B834" s="5" t="s">
        <v>935</v>
      </c>
      <c r="C834" s="7">
        <v>1009</v>
      </c>
      <c r="D834" s="8">
        <f t="shared" si="0"/>
        <v>10</v>
      </c>
      <c r="E834" s="9">
        <f>VLOOKUP(A834,'County Meta'!$A:$C,2,FALSE)</f>
        <v>99676</v>
      </c>
      <c r="F834" s="11">
        <f>VLOOKUP(A834,'County Meta'!$A:$C,3,FALSE)</f>
        <v>3402.89</v>
      </c>
    </row>
    <row r="835" spans="1:6" ht="13">
      <c r="A835" s="5" t="s">
        <v>41</v>
      </c>
      <c r="B835" s="5" t="s">
        <v>936</v>
      </c>
      <c r="C835" s="7">
        <v>382</v>
      </c>
      <c r="D835" s="8">
        <f t="shared" si="0"/>
        <v>4</v>
      </c>
      <c r="E835" s="9">
        <f>VLOOKUP(A835,'County Meta'!$A:$C,2,FALSE)</f>
        <v>99676</v>
      </c>
      <c r="F835" s="11">
        <f>VLOOKUP(A835,'County Meta'!$A:$C,3,FALSE)</f>
        <v>3402.89</v>
      </c>
    </row>
    <row r="836" spans="1:6" ht="13">
      <c r="A836" s="5" t="s">
        <v>41</v>
      </c>
      <c r="B836" s="5" t="s">
        <v>937</v>
      </c>
      <c r="C836" s="7">
        <v>1042</v>
      </c>
      <c r="D836" s="8">
        <f t="shared" si="0"/>
        <v>10</v>
      </c>
      <c r="E836" s="9">
        <f>VLOOKUP(A836,'County Meta'!$A:$C,2,FALSE)</f>
        <v>99676</v>
      </c>
      <c r="F836" s="11">
        <f>VLOOKUP(A836,'County Meta'!$A:$C,3,FALSE)</f>
        <v>3402.89</v>
      </c>
    </row>
    <row r="837" spans="1:6" ht="13">
      <c r="A837" s="5" t="s">
        <v>41</v>
      </c>
      <c r="B837" s="5" t="s">
        <v>938</v>
      </c>
      <c r="C837" s="7">
        <v>554</v>
      </c>
      <c r="D837" s="8">
        <f t="shared" si="0"/>
        <v>6</v>
      </c>
      <c r="E837" s="9">
        <f>VLOOKUP(A837,'County Meta'!$A:$C,2,FALSE)</f>
        <v>99676</v>
      </c>
      <c r="F837" s="11">
        <f>VLOOKUP(A837,'County Meta'!$A:$C,3,FALSE)</f>
        <v>3402.89</v>
      </c>
    </row>
    <row r="838" spans="1:6" ht="13">
      <c r="A838" s="5" t="s">
        <v>41</v>
      </c>
      <c r="B838" s="12" t="s">
        <v>939</v>
      </c>
      <c r="C838" s="7">
        <v>604</v>
      </c>
      <c r="D838" s="8">
        <f t="shared" si="0"/>
        <v>6</v>
      </c>
      <c r="E838" s="9">
        <f>VLOOKUP(A838,'County Meta'!$A:$C,2,FALSE)</f>
        <v>99676</v>
      </c>
      <c r="F838" s="11">
        <f>VLOOKUP(A838,'County Meta'!$A:$C,3,FALSE)</f>
        <v>3402.89</v>
      </c>
    </row>
    <row r="839" spans="1:6" ht="13">
      <c r="A839" s="5" t="s">
        <v>41</v>
      </c>
      <c r="B839" s="5" t="s">
        <v>940</v>
      </c>
      <c r="C839" s="7">
        <v>721</v>
      </c>
      <c r="D839" s="8">
        <f t="shared" si="0"/>
        <v>7</v>
      </c>
      <c r="E839" s="9">
        <f>VLOOKUP(A839,'County Meta'!$A:$C,2,FALSE)</f>
        <v>99676</v>
      </c>
      <c r="F839" s="11">
        <f>VLOOKUP(A839,'County Meta'!$A:$C,3,FALSE)</f>
        <v>3402.89</v>
      </c>
    </row>
    <row r="840" spans="1:6" ht="13">
      <c r="A840" s="5" t="s">
        <v>41</v>
      </c>
      <c r="B840" s="5" t="s">
        <v>941</v>
      </c>
      <c r="C840" s="7">
        <v>1167</v>
      </c>
      <c r="D840" s="8">
        <f t="shared" si="0"/>
        <v>12</v>
      </c>
      <c r="E840" s="9">
        <f>VLOOKUP(A840,'County Meta'!$A:$C,2,FALSE)</f>
        <v>99676</v>
      </c>
      <c r="F840" s="11">
        <f>VLOOKUP(A840,'County Meta'!$A:$C,3,FALSE)</f>
        <v>3402.89</v>
      </c>
    </row>
    <row r="841" spans="1:6" ht="13">
      <c r="A841" s="5" t="s">
        <v>41</v>
      </c>
      <c r="B841" s="5" t="s">
        <v>942</v>
      </c>
      <c r="C841" s="7">
        <v>1765</v>
      </c>
      <c r="D841" s="8">
        <f t="shared" si="0"/>
        <v>18</v>
      </c>
      <c r="E841" s="9">
        <f>VLOOKUP(A841,'County Meta'!$A:$C,2,FALSE)</f>
        <v>99676</v>
      </c>
      <c r="F841" s="11">
        <f>VLOOKUP(A841,'County Meta'!$A:$C,3,FALSE)</f>
        <v>3402.89</v>
      </c>
    </row>
    <row r="842" spans="1:6" ht="13">
      <c r="A842" s="5" t="s">
        <v>41</v>
      </c>
      <c r="B842" s="5" t="s">
        <v>943</v>
      </c>
      <c r="C842" s="7">
        <v>766</v>
      </c>
      <c r="D842" s="8">
        <f t="shared" si="0"/>
        <v>8</v>
      </c>
      <c r="E842" s="9">
        <f>VLOOKUP(A842,'County Meta'!$A:$C,2,FALSE)</f>
        <v>99676</v>
      </c>
      <c r="F842" s="11">
        <f>VLOOKUP(A842,'County Meta'!$A:$C,3,FALSE)</f>
        <v>3402.89</v>
      </c>
    </row>
    <row r="843" spans="1:6" ht="13">
      <c r="A843" s="5" t="s">
        <v>41</v>
      </c>
      <c r="B843" s="5" t="s">
        <v>944</v>
      </c>
      <c r="C843" s="7">
        <v>1193</v>
      </c>
      <c r="D843" s="8">
        <f t="shared" si="0"/>
        <v>12</v>
      </c>
      <c r="E843" s="9">
        <f>VLOOKUP(A843,'County Meta'!$A:$C,2,FALSE)</f>
        <v>99676</v>
      </c>
      <c r="F843" s="11">
        <f>VLOOKUP(A843,'County Meta'!$A:$C,3,FALSE)</f>
        <v>3402.89</v>
      </c>
    </row>
    <row r="844" spans="1:6" ht="13">
      <c r="A844" s="5" t="s">
        <v>41</v>
      </c>
      <c r="B844" s="5" t="s">
        <v>945</v>
      </c>
      <c r="C844" s="7">
        <v>190</v>
      </c>
      <c r="D844" s="8">
        <f t="shared" si="0"/>
        <v>2</v>
      </c>
      <c r="E844" s="9">
        <f>VLOOKUP(A844,'County Meta'!$A:$C,2,FALSE)</f>
        <v>99676</v>
      </c>
      <c r="F844" s="11">
        <f>VLOOKUP(A844,'County Meta'!$A:$C,3,FALSE)</f>
        <v>3402.89</v>
      </c>
    </row>
    <row r="845" spans="1:6" ht="13">
      <c r="A845" s="5" t="s">
        <v>41</v>
      </c>
      <c r="B845" s="5" t="s">
        <v>946</v>
      </c>
      <c r="C845" s="7">
        <v>1528</v>
      </c>
      <c r="D845" s="8">
        <f t="shared" si="0"/>
        <v>15</v>
      </c>
      <c r="E845" s="9">
        <f>VLOOKUP(A845,'County Meta'!$A:$C,2,FALSE)</f>
        <v>99676</v>
      </c>
      <c r="F845" s="11">
        <f>VLOOKUP(A845,'County Meta'!$A:$C,3,FALSE)</f>
        <v>3402.89</v>
      </c>
    </row>
    <row r="846" spans="1:6" ht="13">
      <c r="A846" s="5" t="s">
        <v>41</v>
      </c>
      <c r="B846" s="12" t="s">
        <v>947</v>
      </c>
      <c r="C846" s="7">
        <v>1941</v>
      </c>
      <c r="D846" s="8">
        <f t="shared" si="0"/>
        <v>19</v>
      </c>
      <c r="E846" s="9">
        <f>VLOOKUP(A846,'County Meta'!$A:$C,2,FALSE)</f>
        <v>99676</v>
      </c>
      <c r="F846" s="11">
        <f>VLOOKUP(A846,'County Meta'!$A:$C,3,FALSE)</f>
        <v>3402.89</v>
      </c>
    </row>
    <row r="847" spans="1:6" ht="13">
      <c r="A847" s="5" t="s">
        <v>41</v>
      </c>
      <c r="B847" s="5" t="s">
        <v>948</v>
      </c>
      <c r="C847" s="7">
        <v>1038</v>
      </c>
      <c r="D847" s="8">
        <f t="shared" si="0"/>
        <v>10</v>
      </c>
      <c r="E847" s="9">
        <f>VLOOKUP(A847,'County Meta'!$A:$C,2,FALSE)</f>
        <v>99676</v>
      </c>
      <c r="F847" s="11">
        <f>VLOOKUP(A847,'County Meta'!$A:$C,3,FALSE)</f>
        <v>3402.89</v>
      </c>
    </row>
    <row r="848" spans="1:6" ht="13">
      <c r="A848" s="5" t="s">
        <v>41</v>
      </c>
      <c r="B848" s="5" t="s">
        <v>949</v>
      </c>
      <c r="C848" s="7">
        <v>495</v>
      </c>
      <c r="D848" s="8">
        <f t="shared" si="0"/>
        <v>5</v>
      </c>
      <c r="E848" s="9">
        <f>VLOOKUP(A848,'County Meta'!$A:$C,2,FALSE)</f>
        <v>99676</v>
      </c>
      <c r="F848" s="11">
        <f>VLOOKUP(A848,'County Meta'!$A:$C,3,FALSE)</f>
        <v>3402.89</v>
      </c>
    </row>
    <row r="849" spans="1:6" ht="13">
      <c r="A849" s="5" t="s">
        <v>41</v>
      </c>
      <c r="B849" s="5" t="s">
        <v>950</v>
      </c>
      <c r="C849" s="7">
        <v>380</v>
      </c>
      <c r="D849" s="8">
        <f t="shared" si="0"/>
        <v>4</v>
      </c>
      <c r="E849" s="9">
        <f>VLOOKUP(A849,'County Meta'!$A:$C,2,FALSE)</f>
        <v>99676</v>
      </c>
      <c r="F849" s="11">
        <f>VLOOKUP(A849,'County Meta'!$A:$C,3,FALSE)</f>
        <v>3402.89</v>
      </c>
    </row>
    <row r="850" spans="1:6" ht="13">
      <c r="A850" s="5" t="s">
        <v>41</v>
      </c>
      <c r="B850" s="5" t="s">
        <v>951</v>
      </c>
      <c r="C850" s="7">
        <v>872</v>
      </c>
      <c r="D850" s="8">
        <f t="shared" si="0"/>
        <v>9</v>
      </c>
      <c r="E850" s="9">
        <f>VLOOKUP(A850,'County Meta'!$A:$C,2,FALSE)</f>
        <v>99676</v>
      </c>
      <c r="F850" s="11">
        <f>VLOOKUP(A850,'County Meta'!$A:$C,3,FALSE)</f>
        <v>3402.89</v>
      </c>
    </row>
    <row r="851" spans="1:6" ht="13">
      <c r="A851" s="5" t="s">
        <v>41</v>
      </c>
      <c r="B851" s="5" t="s">
        <v>952</v>
      </c>
      <c r="C851" s="7">
        <v>348</v>
      </c>
      <c r="D851" s="8">
        <f t="shared" si="0"/>
        <v>3</v>
      </c>
      <c r="E851" s="9">
        <f>VLOOKUP(A851,'County Meta'!$A:$C,2,FALSE)</f>
        <v>99676</v>
      </c>
      <c r="F851" s="11">
        <f>VLOOKUP(A851,'County Meta'!$A:$C,3,FALSE)</f>
        <v>3402.89</v>
      </c>
    </row>
    <row r="852" spans="1:6" ht="13">
      <c r="A852" s="5" t="s">
        <v>41</v>
      </c>
      <c r="B852" s="5" t="s">
        <v>953</v>
      </c>
      <c r="C852" s="7">
        <v>750</v>
      </c>
      <c r="D852" s="8">
        <f t="shared" si="0"/>
        <v>8</v>
      </c>
      <c r="E852" s="9">
        <f>VLOOKUP(A852,'County Meta'!$A:$C,2,FALSE)</f>
        <v>99676</v>
      </c>
      <c r="F852" s="11">
        <f>VLOOKUP(A852,'County Meta'!$A:$C,3,FALSE)</f>
        <v>3402.89</v>
      </c>
    </row>
    <row r="853" spans="1:6" ht="13">
      <c r="A853" s="5" t="s">
        <v>41</v>
      </c>
      <c r="B853" s="5" t="s">
        <v>954</v>
      </c>
      <c r="C853" s="7">
        <v>2387</v>
      </c>
      <c r="D853" s="8">
        <f t="shared" si="0"/>
        <v>24</v>
      </c>
      <c r="E853" s="9">
        <f>VLOOKUP(A853,'County Meta'!$A:$C,2,FALSE)</f>
        <v>99676</v>
      </c>
      <c r="F853" s="11">
        <f>VLOOKUP(A853,'County Meta'!$A:$C,3,FALSE)</f>
        <v>3402.89</v>
      </c>
    </row>
    <row r="854" spans="1:6" ht="13">
      <c r="A854" s="5" t="s">
        <v>41</v>
      </c>
      <c r="B854" s="5" t="s">
        <v>955</v>
      </c>
      <c r="C854" s="7">
        <v>1034</v>
      </c>
      <c r="D854" s="8">
        <f t="shared" si="0"/>
        <v>10</v>
      </c>
      <c r="E854" s="9">
        <f>VLOOKUP(A854,'County Meta'!$A:$C,2,FALSE)</f>
        <v>99676</v>
      </c>
      <c r="F854" s="11">
        <f>VLOOKUP(A854,'County Meta'!$A:$C,3,FALSE)</f>
        <v>3402.89</v>
      </c>
    </row>
    <row r="855" spans="1:6" ht="13">
      <c r="A855" s="5" t="s">
        <v>41</v>
      </c>
      <c r="B855" s="5" t="s">
        <v>956</v>
      </c>
      <c r="C855" s="7">
        <v>1097</v>
      </c>
      <c r="D855" s="8">
        <f t="shared" si="0"/>
        <v>11</v>
      </c>
      <c r="E855" s="9">
        <f>VLOOKUP(A855,'County Meta'!$A:$C,2,FALSE)</f>
        <v>99676</v>
      </c>
      <c r="F855" s="11">
        <f>VLOOKUP(A855,'County Meta'!$A:$C,3,FALSE)</f>
        <v>3402.89</v>
      </c>
    </row>
    <row r="856" spans="1:6" ht="13">
      <c r="A856" s="5" t="s">
        <v>41</v>
      </c>
      <c r="B856" s="5" t="s">
        <v>957</v>
      </c>
      <c r="C856" s="7">
        <v>1345</v>
      </c>
      <c r="D856" s="8">
        <f t="shared" si="0"/>
        <v>13</v>
      </c>
      <c r="E856" s="9">
        <f>VLOOKUP(A856,'County Meta'!$A:$C,2,FALSE)</f>
        <v>99676</v>
      </c>
      <c r="F856" s="11">
        <f>VLOOKUP(A856,'County Meta'!$A:$C,3,FALSE)</f>
        <v>3402.89</v>
      </c>
    </row>
    <row r="857" spans="1:6" ht="13">
      <c r="A857" s="5" t="s">
        <v>41</v>
      </c>
      <c r="B857" s="5" t="s">
        <v>958</v>
      </c>
      <c r="C857" s="7">
        <v>1775</v>
      </c>
      <c r="D857" s="8">
        <f t="shared" si="0"/>
        <v>18</v>
      </c>
      <c r="E857" s="9">
        <f>VLOOKUP(A857,'County Meta'!$A:$C,2,FALSE)</f>
        <v>99676</v>
      </c>
      <c r="F857" s="11">
        <f>VLOOKUP(A857,'County Meta'!$A:$C,3,FALSE)</f>
        <v>3402.89</v>
      </c>
    </row>
    <row r="858" spans="1:6" ht="13">
      <c r="A858" s="5" t="s">
        <v>41</v>
      </c>
      <c r="B858" s="5" t="s">
        <v>959</v>
      </c>
      <c r="C858" s="7">
        <v>2303</v>
      </c>
      <c r="D858" s="8">
        <f t="shared" si="0"/>
        <v>23</v>
      </c>
      <c r="E858" s="9">
        <f>VLOOKUP(A858,'County Meta'!$A:$C,2,FALSE)</f>
        <v>99676</v>
      </c>
      <c r="F858" s="11">
        <f>VLOOKUP(A858,'County Meta'!$A:$C,3,FALSE)</f>
        <v>3402.89</v>
      </c>
    </row>
    <row r="859" spans="1:6" ht="13">
      <c r="A859" s="5" t="s">
        <v>41</v>
      </c>
      <c r="B859" s="5" t="s">
        <v>960</v>
      </c>
      <c r="C859" s="7">
        <v>1058</v>
      </c>
      <c r="D859" s="8">
        <f t="shared" si="0"/>
        <v>11</v>
      </c>
      <c r="E859" s="9">
        <f>VLOOKUP(A859,'County Meta'!$A:$C,2,FALSE)</f>
        <v>99676</v>
      </c>
      <c r="F859" s="11">
        <f>VLOOKUP(A859,'County Meta'!$A:$C,3,FALSE)</f>
        <v>3402.89</v>
      </c>
    </row>
    <row r="860" spans="1:6" ht="13">
      <c r="A860" s="5" t="s">
        <v>41</v>
      </c>
      <c r="B860" s="5" t="s">
        <v>961</v>
      </c>
      <c r="C860" s="7">
        <v>952</v>
      </c>
      <c r="D860" s="8">
        <f t="shared" si="0"/>
        <v>10</v>
      </c>
      <c r="E860" s="9">
        <f>VLOOKUP(A860,'County Meta'!$A:$C,2,FALSE)</f>
        <v>99676</v>
      </c>
      <c r="F860" s="11">
        <f>VLOOKUP(A860,'County Meta'!$A:$C,3,FALSE)</f>
        <v>3402.89</v>
      </c>
    </row>
    <row r="861" spans="1:6" ht="13">
      <c r="A861" s="5" t="s">
        <v>41</v>
      </c>
      <c r="B861" s="5" t="s">
        <v>962</v>
      </c>
      <c r="C861" s="7">
        <v>530</v>
      </c>
      <c r="D861" s="8">
        <f t="shared" si="0"/>
        <v>5</v>
      </c>
      <c r="E861" s="9">
        <f>VLOOKUP(A861,'County Meta'!$A:$C,2,FALSE)</f>
        <v>99676</v>
      </c>
      <c r="F861" s="11">
        <f>VLOOKUP(A861,'County Meta'!$A:$C,3,FALSE)</f>
        <v>3402.89</v>
      </c>
    </row>
    <row r="862" spans="1:6" ht="13">
      <c r="A862" s="5" t="s">
        <v>41</v>
      </c>
      <c r="B862" s="5" t="s">
        <v>963</v>
      </c>
      <c r="C862" s="7">
        <v>1048</v>
      </c>
      <c r="D862" s="8">
        <f t="shared" si="0"/>
        <v>10</v>
      </c>
      <c r="E862" s="9">
        <f>VLOOKUP(A862,'County Meta'!$A:$C,2,FALSE)</f>
        <v>99676</v>
      </c>
      <c r="F862" s="11">
        <f>VLOOKUP(A862,'County Meta'!$A:$C,3,FALSE)</f>
        <v>3402.89</v>
      </c>
    </row>
    <row r="863" spans="1:6" ht="13">
      <c r="A863" s="5" t="s">
        <v>41</v>
      </c>
      <c r="B863" s="5" t="s">
        <v>964</v>
      </c>
      <c r="C863" s="7">
        <v>1214</v>
      </c>
      <c r="D863" s="8">
        <f t="shared" si="0"/>
        <v>12</v>
      </c>
      <c r="E863" s="9">
        <f>VLOOKUP(A863,'County Meta'!$A:$C,2,FALSE)</f>
        <v>99676</v>
      </c>
      <c r="F863" s="11">
        <f>VLOOKUP(A863,'County Meta'!$A:$C,3,FALSE)</f>
        <v>3402.89</v>
      </c>
    </row>
    <row r="864" spans="1:6" ht="13">
      <c r="A864" s="5" t="s">
        <v>41</v>
      </c>
      <c r="B864" s="5" t="s">
        <v>965</v>
      </c>
      <c r="C864" s="7">
        <v>601</v>
      </c>
      <c r="D864" s="8">
        <f t="shared" si="0"/>
        <v>6</v>
      </c>
      <c r="E864" s="9">
        <f>VLOOKUP(A864,'County Meta'!$A:$C,2,FALSE)</f>
        <v>99676</v>
      </c>
      <c r="F864" s="11">
        <f>VLOOKUP(A864,'County Meta'!$A:$C,3,FALSE)</f>
        <v>3402.89</v>
      </c>
    </row>
    <row r="865" spans="1:6" ht="13">
      <c r="A865" s="5" t="s">
        <v>41</v>
      </c>
      <c r="B865" s="5" t="s">
        <v>966</v>
      </c>
      <c r="C865" s="7">
        <v>663</v>
      </c>
      <c r="D865" s="8">
        <f t="shared" si="0"/>
        <v>7</v>
      </c>
      <c r="E865" s="9">
        <f>VLOOKUP(A865,'County Meta'!$A:$C,2,FALSE)</f>
        <v>99676</v>
      </c>
      <c r="F865" s="11">
        <f>VLOOKUP(A865,'County Meta'!$A:$C,3,FALSE)</f>
        <v>3402.89</v>
      </c>
    </row>
    <row r="866" spans="1:6" ht="13">
      <c r="A866" s="5" t="s">
        <v>41</v>
      </c>
      <c r="B866" s="5" t="s">
        <v>967</v>
      </c>
      <c r="C866" s="7">
        <v>474</v>
      </c>
      <c r="D866" s="8">
        <f t="shared" si="0"/>
        <v>5</v>
      </c>
      <c r="E866" s="9">
        <f>VLOOKUP(A866,'County Meta'!$A:$C,2,FALSE)</f>
        <v>99676</v>
      </c>
      <c r="F866" s="11">
        <f>VLOOKUP(A866,'County Meta'!$A:$C,3,FALSE)</f>
        <v>3402.89</v>
      </c>
    </row>
    <row r="867" spans="1:6" ht="13">
      <c r="A867" s="5" t="s">
        <v>41</v>
      </c>
      <c r="B867" s="5" t="s">
        <v>968</v>
      </c>
      <c r="C867" s="7">
        <v>1414</v>
      </c>
      <c r="D867" s="8">
        <f t="shared" si="0"/>
        <v>14</v>
      </c>
      <c r="E867" s="9">
        <f>VLOOKUP(A867,'County Meta'!$A:$C,2,FALSE)</f>
        <v>99676</v>
      </c>
      <c r="F867" s="11">
        <f>VLOOKUP(A867,'County Meta'!$A:$C,3,FALSE)</f>
        <v>3402.89</v>
      </c>
    </row>
    <row r="868" spans="1:6" ht="13">
      <c r="A868" s="5" t="s">
        <v>41</v>
      </c>
      <c r="B868" s="5" t="s">
        <v>969</v>
      </c>
      <c r="C868" s="7">
        <v>984</v>
      </c>
      <c r="D868" s="8">
        <f t="shared" si="0"/>
        <v>10</v>
      </c>
      <c r="E868" s="9">
        <f>VLOOKUP(A868,'County Meta'!$A:$C,2,FALSE)</f>
        <v>99676</v>
      </c>
      <c r="F868" s="11">
        <f>VLOOKUP(A868,'County Meta'!$A:$C,3,FALSE)</f>
        <v>3402.89</v>
      </c>
    </row>
    <row r="869" spans="1:6" ht="13">
      <c r="A869" s="5" t="s">
        <v>41</v>
      </c>
      <c r="B869" s="5" t="s">
        <v>970</v>
      </c>
      <c r="C869" s="7">
        <v>869</v>
      </c>
      <c r="D869" s="8">
        <f t="shared" si="0"/>
        <v>9</v>
      </c>
      <c r="E869" s="9">
        <f>VLOOKUP(A869,'County Meta'!$A:$C,2,FALSE)</f>
        <v>99676</v>
      </c>
      <c r="F869" s="11">
        <f>VLOOKUP(A869,'County Meta'!$A:$C,3,FALSE)</f>
        <v>3402.89</v>
      </c>
    </row>
    <row r="870" spans="1:6" ht="13">
      <c r="A870" s="5" t="s">
        <v>41</v>
      </c>
      <c r="B870" s="5" t="s">
        <v>971</v>
      </c>
      <c r="C870" s="7">
        <v>1100</v>
      </c>
      <c r="D870" s="8">
        <f t="shared" si="0"/>
        <v>11</v>
      </c>
      <c r="E870" s="9">
        <f>VLOOKUP(A870,'County Meta'!$A:$C,2,FALSE)</f>
        <v>99676</v>
      </c>
      <c r="F870" s="11">
        <f>VLOOKUP(A870,'County Meta'!$A:$C,3,FALSE)</f>
        <v>3402.89</v>
      </c>
    </row>
    <row r="871" spans="1:6" ht="13">
      <c r="A871" s="5" t="s">
        <v>41</v>
      </c>
      <c r="B871" s="5" t="s">
        <v>972</v>
      </c>
      <c r="C871" s="7">
        <v>835</v>
      </c>
      <c r="D871" s="8">
        <f t="shared" si="0"/>
        <v>8</v>
      </c>
      <c r="E871" s="9">
        <f>VLOOKUP(A871,'County Meta'!$A:$C,2,FALSE)</f>
        <v>99676</v>
      </c>
      <c r="F871" s="11">
        <f>VLOOKUP(A871,'County Meta'!$A:$C,3,FALSE)</f>
        <v>3402.89</v>
      </c>
    </row>
    <row r="872" spans="1:6" ht="13">
      <c r="A872" s="5" t="s">
        <v>41</v>
      </c>
      <c r="B872" s="5" t="s">
        <v>973</v>
      </c>
      <c r="C872" s="7">
        <v>1000</v>
      </c>
      <c r="D872" s="8">
        <f t="shared" si="0"/>
        <v>10</v>
      </c>
      <c r="E872" s="9">
        <f>VLOOKUP(A872,'County Meta'!$A:$C,2,FALSE)</f>
        <v>99676</v>
      </c>
      <c r="F872" s="11">
        <f>VLOOKUP(A872,'County Meta'!$A:$C,3,FALSE)</f>
        <v>3402.89</v>
      </c>
    </row>
    <row r="873" spans="1:6" ht="13">
      <c r="A873" s="5" t="s">
        <v>41</v>
      </c>
      <c r="B873" s="5" t="s">
        <v>974</v>
      </c>
      <c r="C873" s="7">
        <v>1407</v>
      </c>
      <c r="D873" s="8">
        <f t="shared" si="0"/>
        <v>14</v>
      </c>
      <c r="E873" s="9">
        <f>VLOOKUP(A873,'County Meta'!$A:$C,2,FALSE)</f>
        <v>99676</v>
      </c>
      <c r="F873" s="11">
        <f>VLOOKUP(A873,'County Meta'!$A:$C,3,FALSE)</f>
        <v>3402.89</v>
      </c>
    </row>
    <row r="874" spans="1:6" ht="13">
      <c r="A874" s="5" t="s">
        <v>41</v>
      </c>
      <c r="B874" s="5" t="s">
        <v>975</v>
      </c>
      <c r="C874" s="7">
        <v>1521</v>
      </c>
      <c r="D874" s="8">
        <f t="shared" si="0"/>
        <v>15</v>
      </c>
      <c r="E874" s="9">
        <f>VLOOKUP(A874,'County Meta'!$A:$C,2,FALSE)</f>
        <v>99676</v>
      </c>
      <c r="F874" s="11">
        <f>VLOOKUP(A874,'County Meta'!$A:$C,3,FALSE)</f>
        <v>3402.89</v>
      </c>
    </row>
    <row r="875" spans="1:6" ht="13">
      <c r="A875" s="5" t="s">
        <v>41</v>
      </c>
      <c r="B875" s="5" t="s">
        <v>976</v>
      </c>
      <c r="C875" s="7">
        <v>1347</v>
      </c>
      <c r="D875" s="8">
        <f t="shared" si="0"/>
        <v>13</v>
      </c>
      <c r="E875" s="9">
        <f>VLOOKUP(A875,'County Meta'!$A:$C,2,FALSE)</f>
        <v>99676</v>
      </c>
      <c r="F875" s="11">
        <f>VLOOKUP(A875,'County Meta'!$A:$C,3,FALSE)</f>
        <v>3402.89</v>
      </c>
    </row>
    <row r="876" spans="1:6" ht="13">
      <c r="A876" s="5" t="s">
        <v>41</v>
      </c>
      <c r="B876" s="5" t="s">
        <v>977</v>
      </c>
      <c r="C876" s="7">
        <v>876</v>
      </c>
      <c r="D876" s="8">
        <f t="shared" si="0"/>
        <v>9</v>
      </c>
      <c r="E876" s="9">
        <f>VLOOKUP(A876,'County Meta'!$A:$C,2,FALSE)</f>
        <v>99676</v>
      </c>
      <c r="F876" s="11">
        <f>VLOOKUP(A876,'County Meta'!$A:$C,3,FALSE)</f>
        <v>3402.89</v>
      </c>
    </row>
    <row r="877" spans="1:6" ht="13">
      <c r="A877" s="5" t="s">
        <v>41</v>
      </c>
      <c r="B877" s="5" t="s">
        <v>978</v>
      </c>
      <c r="C877" s="7">
        <v>896</v>
      </c>
      <c r="D877" s="8">
        <f t="shared" si="0"/>
        <v>9</v>
      </c>
      <c r="E877" s="9">
        <f>VLOOKUP(A877,'County Meta'!$A:$C,2,FALSE)</f>
        <v>99676</v>
      </c>
      <c r="F877" s="11">
        <f>VLOOKUP(A877,'County Meta'!$A:$C,3,FALSE)</f>
        <v>3402.89</v>
      </c>
    </row>
    <row r="878" spans="1:6" ht="13">
      <c r="A878" s="5" t="s">
        <v>41</v>
      </c>
      <c r="B878" s="5" t="s">
        <v>979</v>
      </c>
      <c r="C878" s="7">
        <v>683</v>
      </c>
      <c r="D878" s="8">
        <f t="shared" si="0"/>
        <v>7</v>
      </c>
      <c r="E878" s="9">
        <f>VLOOKUP(A878,'County Meta'!$A:$C,2,FALSE)</f>
        <v>99676</v>
      </c>
      <c r="F878" s="11">
        <f>VLOOKUP(A878,'County Meta'!$A:$C,3,FALSE)</f>
        <v>3402.89</v>
      </c>
    </row>
    <row r="879" spans="1:6" ht="13">
      <c r="A879" s="5" t="s">
        <v>41</v>
      </c>
      <c r="B879" s="5" t="s">
        <v>980</v>
      </c>
      <c r="C879" s="7">
        <v>919</v>
      </c>
      <c r="D879" s="8">
        <f t="shared" si="0"/>
        <v>9</v>
      </c>
      <c r="E879" s="9">
        <f>VLOOKUP(A879,'County Meta'!$A:$C,2,FALSE)</f>
        <v>99676</v>
      </c>
      <c r="F879" s="11">
        <f>VLOOKUP(A879,'County Meta'!$A:$C,3,FALSE)</f>
        <v>3402.89</v>
      </c>
    </row>
    <row r="880" spans="1:6" ht="13">
      <c r="A880" s="5" t="s">
        <v>41</v>
      </c>
      <c r="B880" s="5" t="s">
        <v>981</v>
      </c>
      <c r="C880" s="7">
        <v>627</v>
      </c>
      <c r="D880" s="8">
        <f t="shared" si="0"/>
        <v>6</v>
      </c>
      <c r="E880" s="9">
        <f>VLOOKUP(A880,'County Meta'!$A:$C,2,FALSE)</f>
        <v>99676</v>
      </c>
      <c r="F880" s="11">
        <f>VLOOKUP(A880,'County Meta'!$A:$C,3,FALSE)</f>
        <v>3402.89</v>
      </c>
    </row>
    <row r="881" spans="1:6" ht="13">
      <c r="A881" s="5" t="s">
        <v>41</v>
      </c>
      <c r="B881" s="5" t="s">
        <v>982</v>
      </c>
      <c r="C881" s="7">
        <v>2240</v>
      </c>
      <c r="D881" s="8">
        <f t="shared" si="0"/>
        <v>22</v>
      </c>
      <c r="E881" s="9">
        <f>VLOOKUP(A881,'County Meta'!$A:$C,2,FALSE)</f>
        <v>99676</v>
      </c>
      <c r="F881" s="11">
        <f>VLOOKUP(A881,'County Meta'!$A:$C,3,FALSE)</f>
        <v>3402.89</v>
      </c>
    </row>
    <row r="882" spans="1:6" ht="13">
      <c r="A882" s="5" t="s">
        <v>41</v>
      </c>
      <c r="B882" s="5" t="s">
        <v>983</v>
      </c>
      <c r="C882" s="7">
        <v>1082</v>
      </c>
      <c r="D882" s="8">
        <f t="shared" si="0"/>
        <v>11</v>
      </c>
      <c r="E882" s="9">
        <f>VLOOKUP(A882,'County Meta'!$A:$C,2,FALSE)</f>
        <v>99676</v>
      </c>
      <c r="F882" s="11">
        <f>VLOOKUP(A882,'County Meta'!$A:$C,3,FALSE)</f>
        <v>3402.89</v>
      </c>
    </row>
    <row r="883" spans="1:6" ht="13">
      <c r="A883" s="5" t="s">
        <v>41</v>
      </c>
      <c r="B883" s="5" t="s">
        <v>984</v>
      </c>
      <c r="C883" s="7">
        <v>1899</v>
      </c>
      <c r="D883" s="8">
        <f t="shared" si="0"/>
        <v>19</v>
      </c>
      <c r="E883" s="9">
        <f>VLOOKUP(A883,'County Meta'!$A:$C,2,FALSE)</f>
        <v>99676</v>
      </c>
      <c r="F883" s="11">
        <f>VLOOKUP(A883,'County Meta'!$A:$C,3,FALSE)</f>
        <v>3402.89</v>
      </c>
    </row>
    <row r="884" spans="1:6" ht="13">
      <c r="A884" s="5" t="s">
        <v>41</v>
      </c>
      <c r="B884" s="5" t="s">
        <v>985</v>
      </c>
      <c r="C884" s="7">
        <v>1125</v>
      </c>
      <c r="D884" s="8">
        <f t="shared" si="0"/>
        <v>11</v>
      </c>
      <c r="E884" s="9">
        <f>VLOOKUP(A884,'County Meta'!$A:$C,2,FALSE)</f>
        <v>99676</v>
      </c>
      <c r="F884" s="11">
        <f>VLOOKUP(A884,'County Meta'!$A:$C,3,FALSE)</f>
        <v>3402.89</v>
      </c>
    </row>
    <row r="885" spans="1:6" ht="13">
      <c r="A885" s="5" t="s">
        <v>41</v>
      </c>
      <c r="B885" s="5" t="s">
        <v>986</v>
      </c>
      <c r="C885" s="7">
        <v>892</v>
      </c>
      <c r="D885" s="8">
        <f t="shared" si="0"/>
        <v>9</v>
      </c>
      <c r="E885" s="9">
        <f>VLOOKUP(A885,'County Meta'!$A:$C,2,FALSE)</f>
        <v>99676</v>
      </c>
      <c r="F885" s="11">
        <f>VLOOKUP(A885,'County Meta'!$A:$C,3,FALSE)</f>
        <v>3402.89</v>
      </c>
    </row>
    <row r="886" spans="1:6" ht="13">
      <c r="A886" s="5" t="s">
        <v>41</v>
      </c>
      <c r="B886" s="5" t="s">
        <v>987</v>
      </c>
      <c r="C886" s="7">
        <v>1641</v>
      </c>
      <c r="D886" s="8">
        <f t="shared" si="0"/>
        <v>16</v>
      </c>
      <c r="E886" s="9">
        <f>VLOOKUP(A886,'County Meta'!$A:$C,2,FALSE)</f>
        <v>99676</v>
      </c>
      <c r="F886" s="11">
        <f>VLOOKUP(A886,'County Meta'!$A:$C,3,FALSE)</f>
        <v>3402.89</v>
      </c>
    </row>
    <row r="887" spans="1:6" ht="13">
      <c r="A887" s="5" t="s">
        <v>41</v>
      </c>
      <c r="B887" s="5" t="s">
        <v>988</v>
      </c>
      <c r="C887" s="7">
        <v>787</v>
      </c>
      <c r="D887" s="8">
        <f t="shared" si="0"/>
        <v>8</v>
      </c>
      <c r="E887" s="9">
        <f>VLOOKUP(A887,'County Meta'!$A:$C,2,FALSE)</f>
        <v>99676</v>
      </c>
      <c r="F887" s="11">
        <f>VLOOKUP(A887,'County Meta'!$A:$C,3,FALSE)</f>
        <v>3402.89</v>
      </c>
    </row>
    <row r="888" spans="1:6" ht="13">
      <c r="A888" s="5" t="s">
        <v>41</v>
      </c>
      <c r="B888" s="5" t="s">
        <v>989</v>
      </c>
      <c r="C888" s="7">
        <v>1092</v>
      </c>
      <c r="D888" s="8">
        <f t="shared" si="0"/>
        <v>11</v>
      </c>
      <c r="E888" s="9">
        <f>VLOOKUP(A888,'County Meta'!$A:$C,2,FALSE)</f>
        <v>99676</v>
      </c>
      <c r="F888" s="11">
        <f>VLOOKUP(A888,'County Meta'!$A:$C,3,FALSE)</f>
        <v>3402.89</v>
      </c>
    </row>
    <row r="889" spans="1:6" ht="13">
      <c r="A889" s="5" t="s">
        <v>41</v>
      </c>
      <c r="B889" s="5" t="s">
        <v>990</v>
      </c>
      <c r="C889" s="7">
        <v>604</v>
      </c>
      <c r="D889" s="8">
        <f t="shared" si="0"/>
        <v>6</v>
      </c>
      <c r="E889" s="9">
        <f>VLOOKUP(A889,'County Meta'!$A:$C,2,FALSE)</f>
        <v>99676</v>
      </c>
      <c r="F889" s="11">
        <f>VLOOKUP(A889,'County Meta'!$A:$C,3,FALSE)</f>
        <v>3402.89</v>
      </c>
    </row>
    <row r="890" spans="1:6" ht="13">
      <c r="A890" s="5" t="s">
        <v>41</v>
      </c>
      <c r="B890" s="5" t="s">
        <v>991</v>
      </c>
      <c r="C890" s="7">
        <v>858</v>
      </c>
      <c r="D890" s="8">
        <f t="shared" si="0"/>
        <v>9</v>
      </c>
      <c r="E890" s="9">
        <f>VLOOKUP(A890,'County Meta'!$A:$C,2,FALSE)</f>
        <v>99676</v>
      </c>
      <c r="F890" s="11">
        <f>VLOOKUP(A890,'County Meta'!$A:$C,3,FALSE)</f>
        <v>3402.89</v>
      </c>
    </row>
    <row r="891" spans="1:6" ht="13">
      <c r="A891" s="5" t="s">
        <v>41</v>
      </c>
      <c r="B891" s="5" t="s">
        <v>992</v>
      </c>
      <c r="C891" s="7">
        <v>633</v>
      </c>
      <c r="D891" s="8">
        <f t="shared" si="0"/>
        <v>6</v>
      </c>
      <c r="E891" s="9">
        <f>VLOOKUP(A891,'County Meta'!$A:$C,2,FALSE)</f>
        <v>99676</v>
      </c>
      <c r="F891" s="11">
        <f>VLOOKUP(A891,'County Meta'!$A:$C,3,FALSE)</f>
        <v>3402.89</v>
      </c>
    </row>
    <row r="892" spans="1:6" ht="13">
      <c r="A892" s="5" t="s">
        <v>41</v>
      </c>
      <c r="B892" s="5" t="s">
        <v>993</v>
      </c>
      <c r="C892" s="7">
        <v>923</v>
      </c>
      <c r="D892" s="8">
        <f t="shared" si="0"/>
        <v>9</v>
      </c>
      <c r="E892" s="9">
        <f>VLOOKUP(A892,'County Meta'!$A:$C,2,FALSE)</f>
        <v>99676</v>
      </c>
      <c r="F892" s="11">
        <f>VLOOKUP(A892,'County Meta'!$A:$C,3,FALSE)</f>
        <v>3402.89</v>
      </c>
    </row>
    <row r="893" spans="1:6" ht="13">
      <c r="A893" s="5" t="s">
        <v>41</v>
      </c>
      <c r="B893" s="5" t="s">
        <v>994</v>
      </c>
      <c r="C893" s="7">
        <v>1061</v>
      </c>
      <c r="D893" s="8">
        <f t="shared" si="0"/>
        <v>11</v>
      </c>
      <c r="E893" s="9">
        <f>VLOOKUP(A893,'County Meta'!$A:$C,2,FALSE)</f>
        <v>99676</v>
      </c>
      <c r="F893" s="11">
        <f>VLOOKUP(A893,'County Meta'!$A:$C,3,FALSE)</f>
        <v>3402.89</v>
      </c>
    </row>
    <row r="894" spans="1:6" ht="13">
      <c r="A894" s="5" t="s">
        <v>41</v>
      </c>
      <c r="B894" s="5" t="s">
        <v>995</v>
      </c>
      <c r="C894" s="7">
        <v>557</v>
      </c>
      <c r="D894" s="8">
        <f t="shared" si="0"/>
        <v>6</v>
      </c>
      <c r="E894" s="9">
        <f>VLOOKUP(A894,'County Meta'!$A:$C,2,FALSE)</f>
        <v>99676</v>
      </c>
      <c r="F894" s="11">
        <f>VLOOKUP(A894,'County Meta'!$A:$C,3,FALSE)</f>
        <v>3402.89</v>
      </c>
    </row>
    <row r="895" spans="1:6" ht="13">
      <c r="A895" s="5" t="s">
        <v>41</v>
      </c>
      <c r="B895" s="5" t="s">
        <v>996</v>
      </c>
      <c r="C895" s="7">
        <v>631</v>
      </c>
      <c r="D895" s="8">
        <f t="shared" si="0"/>
        <v>6</v>
      </c>
      <c r="E895" s="9">
        <f>VLOOKUP(A895,'County Meta'!$A:$C,2,FALSE)</f>
        <v>99676</v>
      </c>
      <c r="F895" s="11">
        <f>VLOOKUP(A895,'County Meta'!$A:$C,3,FALSE)</f>
        <v>3402.89</v>
      </c>
    </row>
    <row r="896" spans="1:6" ht="13">
      <c r="A896" s="5" t="s">
        <v>41</v>
      </c>
      <c r="B896" s="5" t="s">
        <v>997</v>
      </c>
      <c r="C896" s="7">
        <v>1694</v>
      </c>
      <c r="D896" s="8">
        <f t="shared" si="0"/>
        <v>17</v>
      </c>
      <c r="E896" s="9">
        <f>VLOOKUP(A896,'County Meta'!$A:$C,2,FALSE)</f>
        <v>99676</v>
      </c>
      <c r="F896" s="11">
        <f>VLOOKUP(A896,'County Meta'!$A:$C,3,FALSE)</f>
        <v>3402.89</v>
      </c>
    </row>
    <row r="897" spans="1:6" ht="13">
      <c r="A897" s="5" t="s">
        <v>41</v>
      </c>
      <c r="B897" s="5" t="s">
        <v>998</v>
      </c>
      <c r="C897" s="7">
        <v>1317</v>
      </c>
      <c r="D897" s="8">
        <f t="shared" si="0"/>
        <v>13</v>
      </c>
      <c r="E897" s="9">
        <f>VLOOKUP(A897,'County Meta'!$A:$C,2,FALSE)</f>
        <v>99676</v>
      </c>
      <c r="F897" s="11">
        <f>VLOOKUP(A897,'County Meta'!$A:$C,3,FALSE)</f>
        <v>3402.89</v>
      </c>
    </row>
    <row r="898" spans="1:6" ht="13">
      <c r="A898" s="5" t="s">
        <v>41</v>
      </c>
      <c r="B898" s="5" t="s">
        <v>999</v>
      </c>
      <c r="C898" s="7">
        <v>621</v>
      </c>
      <c r="D898" s="8">
        <f t="shared" si="0"/>
        <v>6</v>
      </c>
      <c r="E898" s="9">
        <f>VLOOKUP(A898,'County Meta'!$A:$C,2,FALSE)</f>
        <v>99676</v>
      </c>
      <c r="F898" s="11">
        <f>VLOOKUP(A898,'County Meta'!$A:$C,3,FALSE)</f>
        <v>3402.89</v>
      </c>
    </row>
    <row r="899" spans="1:6" ht="13">
      <c r="A899" s="5" t="s">
        <v>41</v>
      </c>
      <c r="B899" s="5" t="s">
        <v>1000</v>
      </c>
      <c r="C899" s="7">
        <v>676</v>
      </c>
      <c r="D899" s="8">
        <f t="shared" si="0"/>
        <v>7</v>
      </c>
      <c r="E899" s="9">
        <f>VLOOKUP(A899,'County Meta'!$A:$C,2,FALSE)</f>
        <v>99676</v>
      </c>
      <c r="F899" s="11">
        <f>VLOOKUP(A899,'County Meta'!$A:$C,3,FALSE)</f>
        <v>3402.89</v>
      </c>
    </row>
    <row r="900" spans="1:6" ht="13">
      <c r="A900" s="5" t="s">
        <v>41</v>
      </c>
      <c r="B900" s="5" t="s">
        <v>1001</v>
      </c>
      <c r="C900" s="7">
        <v>667</v>
      </c>
      <c r="D900" s="8">
        <f t="shared" si="0"/>
        <v>7</v>
      </c>
      <c r="E900" s="9">
        <f>VLOOKUP(A900,'County Meta'!$A:$C,2,FALSE)</f>
        <v>99676</v>
      </c>
      <c r="F900" s="11">
        <f>VLOOKUP(A900,'County Meta'!$A:$C,3,FALSE)</f>
        <v>3402.89</v>
      </c>
    </row>
    <row r="901" spans="1:6" ht="13">
      <c r="A901" s="5" t="s">
        <v>41</v>
      </c>
      <c r="B901" s="5" t="s">
        <v>1002</v>
      </c>
      <c r="C901" s="7">
        <v>544</v>
      </c>
      <c r="D901" s="8">
        <f t="shared" si="0"/>
        <v>5</v>
      </c>
      <c r="E901" s="9">
        <f>VLOOKUP(A901,'County Meta'!$A:$C,2,FALSE)</f>
        <v>99676</v>
      </c>
      <c r="F901" s="11">
        <f>VLOOKUP(A901,'County Meta'!$A:$C,3,FALSE)</f>
        <v>3402.89</v>
      </c>
    </row>
    <row r="902" spans="1:6" ht="13">
      <c r="A902" s="5" t="s">
        <v>41</v>
      </c>
      <c r="B902" s="5" t="s">
        <v>1003</v>
      </c>
      <c r="C902" s="7">
        <v>1032</v>
      </c>
      <c r="D902" s="8">
        <f t="shared" si="0"/>
        <v>10</v>
      </c>
      <c r="E902" s="9">
        <f>VLOOKUP(A902,'County Meta'!$A:$C,2,FALSE)</f>
        <v>99676</v>
      </c>
      <c r="F902" s="11">
        <f>VLOOKUP(A902,'County Meta'!$A:$C,3,FALSE)</f>
        <v>3402.89</v>
      </c>
    </row>
    <row r="903" spans="1:6" ht="13">
      <c r="A903" s="5" t="s">
        <v>41</v>
      </c>
      <c r="B903" s="5" t="s">
        <v>1004</v>
      </c>
      <c r="C903" s="7">
        <v>697</v>
      </c>
      <c r="D903" s="8">
        <f t="shared" si="0"/>
        <v>7</v>
      </c>
      <c r="E903" s="9">
        <f>VLOOKUP(A903,'County Meta'!$A:$C,2,FALSE)</f>
        <v>99676</v>
      </c>
      <c r="F903" s="11">
        <f>VLOOKUP(A903,'County Meta'!$A:$C,3,FALSE)</f>
        <v>3402.89</v>
      </c>
    </row>
    <row r="904" spans="1:6" ht="13">
      <c r="A904" s="5" t="s">
        <v>41</v>
      </c>
      <c r="B904" s="5" t="s">
        <v>1005</v>
      </c>
      <c r="C904" s="7">
        <v>802</v>
      </c>
      <c r="D904" s="8">
        <f t="shared" si="0"/>
        <v>8</v>
      </c>
      <c r="E904" s="9">
        <f>VLOOKUP(A904,'County Meta'!$A:$C,2,FALSE)</f>
        <v>99676</v>
      </c>
      <c r="F904" s="11">
        <f>VLOOKUP(A904,'County Meta'!$A:$C,3,FALSE)</f>
        <v>3402.89</v>
      </c>
    </row>
    <row r="905" spans="1:6" ht="13">
      <c r="A905" s="5" t="s">
        <v>41</v>
      </c>
      <c r="B905" s="5" t="s">
        <v>1006</v>
      </c>
      <c r="C905" s="7">
        <v>1568</v>
      </c>
      <c r="D905" s="8">
        <f t="shared" si="0"/>
        <v>16</v>
      </c>
      <c r="E905" s="9">
        <f>VLOOKUP(A905,'County Meta'!$A:$C,2,FALSE)</f>
        <v>99676</v>
      </c>
      <c r="F905" s="11">
        <f>VLOOKUP(A905,'County Meta'!$A:$C,3,FALSE)</f>
        <v>3402.89</v>
      </c>
    </row>
    <row r="906" spans="1:6" ht="13">
      <c r="A906" s="5" t="s">
        <v>41</v>
      </c>
      <c r="B906" s="5" t="s">
        <v>1007</v>
      </c>
      <c r="C906" s="7">
        <v>1089</v>
      </c>
      <c r="D906" s="8">
        <f t="shared" si="0"/>
        <v>11</v>
      </c>
      <c r="E906" s="9">
        <f>VLOOKUP(A906,'County Meta'!$A:$C,2,FALSE)</f>
        <v>99676</v>
      </c>
      <c r="F906" s="11">
        <f>VLOOKUP(A906,'County Meta'!$A:$C,3,FALSE)</f>
        <v>3402.89</v>
      </c>
    </row>
    <row r="907" spans="1:6" ht="13">
      <c r="A907" s="5" t="s">
        <v>41</v>
      </c>
      <c r="B907" s="5" t="s">
        <v>1008</v>
      </c>
      <c r="C907" s="7">
        <v>918</v>
      </c>
      <c r="D907" s="8">
        <f t="shared" si="0"/>
        <v>9</v>
      </c>
      <c r="E907" s="9">
        <f>VLOOKUP(A907,'County Meta'!$A:$C,2,FALSE)</f>
        <v>99676</v>
      </c>
      <c r="F907" s="11">
        <f>VLOOKUP(A907,'County Meta'!$A:$C,3,FALSE)</f>
        <v>3402.89</v>
      </c>
    </row>
    <row r="908" spans="1:6" ht="13">
      <c r="A908" s="5" t="s">
        <v>41</v>
      </c>
      <c r="B908" s="5" t="s">
        <v>1009</v>
      </c>
      <c r="C908" s="7">
        <v>1010</v>
      </c>
      <c r="D908" s="8">
        <f t="shared" si="0"/>
        <v>10</v>
      </c>
      <c r="E908" s="9">
        <f>VLOOKUP(A908,'County Meta'!$A:$C,2,FALSE)</f>
        <v>99676</v>
      </c>
      <c r="F908" s="11">
        <f>VLOOKUP(A908,'County Meta'!$A:$C,3,FALSE)</f>
        <v>3402.89</v>
      </c>
    </row>
    <row r="909" spans="1:6" ht="13">
      <c r="A909" s="5" t="s">
        <v>41</v>
      </c>
      <c r="B909" s="5" t="s">
        <v>1010</v>
      </c>
      <c r="C909" s="7">
        <v>1669</v>
      </c>
      <c r="D909" s="8">
        <f t="shared" si="0"/>
        <v>17</v>
      </c>
      <c r="E909" s="9">
        <f>VLOOKUP(A909,'County Meta'!$A:$C,2,FALSE)</f>
        <v>99676</v>
      </c>
      <c r="F909" s="11">
        <f>VLOOKUP(A909,'County Meta'!$A:$C,3,FALSE)</f>
        <v>3402.89</v>
      </c>
    </row>
    <row r="910" spans="1:6" ht="13">
      <c r="A910" s="5" t="s">
        <v>41</v>
      </c>
      <c r="B910" s="5" t="s">
        <v>1011</v>
      </c>
      <c r="C910" s="7">
        <v>1214</v>
      </c>
      <c r="D910" s="8">
        <f t="shared" si="0"/>
        <v>12</v>
      </c>
      <c r="E910" s="9">
        <f>VLOOKUP(A910,'County Meta'!$A:$C,2,FALSE)</f>
        <v>99676</v>
      </c>
      <c r="F910" s="11">
        <f>VLOOKUP(A910,'County Meta'!$A:$C,3,FALSE)</f>
        <v>3402.89</v>
      </c>
    </row>
    <row r="911" spans="1:6" ht="13">
      <c r="A911" s="5" t="s">
        <v>41</v>
      </c>
      <c r="B911" s="5" t="s">
        <v>1012</v>
      </c>
      <c r="C911" s="7">
        <v>648</v>
      </c>
      <c r="D911" s="8">
        <f t="shared" si="0"/>
        <v>6</v>
      </c>
      <c r="E911" s="9">
        <f>VLOOKUP(A911,'County Meta'!$A:$C,2,FALSE)</f>
        <v>99676</v>
      </c>
      <c r="F911" s="11">
        <f>VLOOKUP(A911,'County Meta'!$A:$C,3,FALSE)</f>
        <v>3402.89</v>
      </c>
    </row>
    <row r="912" spans="1:6" ht="13">
      <c r="A912" s="5" t="s">
        <v>41</v>
      </c>
      <c r="B912" s="5" t="s">
        <v>1013</v>
      </c>
      <c r="C912" s="7">
        <v>1458</v>
      </c>
      <c r="D912" s="8">
        <f t="shared" si="0"/>
        <v>15</v>
      </c>
      <c r="E912" s="9">
        <f>VLOOKUP(A912,'County Meta'!$A:$C,2,FALSE)</f>
        <v>99676</v>
      </c>
      <c r="F912" s="11">
        <f>VLOOKUP(A912,'County Meta'!$A:$C,3,FALSE)</f>
        <v>3402.89</v>
      </c>
    </row>
    <row r="913" spans="1:6" ht="13">
      <c r="A913" s="5" t="s">
        <v>41</v>
      </c>
      <c r="B913" s="5" t="s">
        <v>1014</v>
      </c>
      <c r="C913" s="7">
        <v>896</v>
      </c>
      <c r="D913" s="8">
        <f t="shared" si="0"/>
        <v>9</v>
      </c>
      <c r="E913" s="9">
        <f>VLOOKUP(A913,'County Meta'!$A:$C,2,FALSE)</f>
        <v>99676</v>
      </c>
      <c r="F913" s="11">
        <f>VLOOKUP(A913,'County Meta'!$A:$C,3,FALSE)</f>
        <v>3402.89</v>
      </c>
    </row>
    <row r="914" spans="1:6" ht="13">
      <c r="A914" s="5" t="s">
        <v>41</v>
      </c>
      <c r="B914" s="5" t="s">
        <v>1015</v>
      </c>
      <c r="C914" s="7">
        <v>1126</v>
      </c>
      <c r="D914" s="8">
        <f t="shared" si="0"/>
        <v>11</v>
      </c>
      <c r="E914" s="9">
        <f>VLOOKUP(A914,'County Meta'!$A:$C,2,FALSE)</f>
        <v>99676</v>
      </c>
      <c r="F914" s="11">
        <f>VLOOKUP(A914,'County Meta'!$A:$C,3,FALSE)</f>
        <v>3402.89</v>
      </c>
    </row>
    <row r="915" spans="1:6" ht="13">
      <c r="A915" s="5" t="s">
        <v>41</v>
      </c>
      <c r="B915" s="5" t="s">
        <v>1016</v>
      </c>
      <c r="C915" s="7">
        <v>576</v>
      </c>
      <c r="D915" s="8">
        <f t="shared" si="0"/>
        <v>6</v>
      </c>
      <c r="E915" s="9">
        <f>VLOOKUP(A915,'County Meta'!$A:$C,2,FALSE)</f>
        <v>99676</v>
      </c>
      <c r="F915" s="11">
        <f>VLOOKUP(A915,'County Meta'!$A:$C,3,FALSE)</f>
        <v>3402.89</v>
      </c>
    </row>
    <row r="916" spans="1:6" ht="13">
      <c r="A916" s="5" t="s">
        <v>42</v>
      </c>
      <c r="B916" s="5" t="s">
        <v>1017</v>
      </c>
      <c r="C916" s="7">
        <v>954</v>
      </c>
      <c r="D916" s="8">
        <f t="shared" si="0"/>
        <v>10</v>
      </c>
      <c r="E916" s="9">
        <f>VLOOKUP(A916,'County Meta'!$A:$C,2,FALSE)</f>
        <v>13849</v>
      </c>
      <c r="F916" s="11">
        <f>VLOOKUP(A916,'County Meta'!$A:$C,3,FALSE)</f>
        <v>581.34</v>
      </c>
    </row>
    <row r="917" spans="1:6" ht="13">
      <c r="A917" s="5" t="s">
        <v>42</v>
      </c>
      <c r="B917" s="12" t="s">
        <v>1018</v>
      </c>
      <c r="C917" s="7">
        <v>607</v>
      </c>
      <c r="D917" s="8">
        <f t="shared" si="0"/>
        <v>6</v>
      </c>
      <c r="E917" s="9">
        <f>VLOOKUP(A917,'County Meta'!$A:$C,2,FALSE)</f>
        <v>13849</v>
      </c>
      <c r="F917" s="11">
        <f>VLOOKUP(A917,'County Meta'!$A:$C,3,FALSE)</f>
        <v>581.34</v>
      </c>
    </row>
    <row r="918" spans="1:6" ht="13">
      <c r="A918" s="5" t="s">
        <v>42</v>
      </c>
      <c r="B918" s="5" t="s">
        <v>1019</v>
      </c>
      <c r="C918" s="7">
        <v>1128</v>
      </c>
      <c r="D918" s="8">
        <f t="shared" si="0"/>
        <v>11</v>
      </c>
      <c r="E918" s="9">
        <f>VLOOKUP(A918,'County Meta'!$A:$C,2,FALSE)</f>
        <v>13849</v>
      </c>
      <c r="F918" s="11">
        <f>VLOOKUP(A918,'County Meta'!$A:$C,3,FALSE)</f>
        <v>581.34</v>
      </c>
    </row>
    <row r="919" spans="1:6" ht="13">
      <c r="A919" s="5" t="s">
        <v>42</v>
      </c>
      <c r="B919" s="5" t="s">
        <v>1020</v>
      </c>
      <c r="C919" s="7">
        <v>586</v>
      </c>
      <c r="D919" s="8">
        <f t="shared" si="0"/>
        <v>6</v>
      </c>
      <c r="E919" s="9">
        <f>VLOOKUP(A919,'County Meta'!$A:$C,2,FALSE)</f>
        <v>13849</v>
      </c>
      <c r="F919" s="11">
        <f>VLOOKUP(A919,'County Meta'!$A:$C,3,FALSE)</f>
        <v>581.34</v>
      </c>
    </row>
    <row r="920" spans="1:6" ht="13">
      <c r="A920" s="5" t="s">
        <v>42</v>
      </c>
      <c r="B920" s="5" t="s">
        <v>1021</v>
      </c>
      <c r="C920" s="7">
        <v>652</v>
      </c>
      <c r="D920" s="8">
        <f t="shared" si="0"/>
        <v>7</v>
      </c>
      <c r="E920" s="9">
        <f>VLOOKUP(A920,'County Meta'!$A:$C,2,FALSE)</f>
        <v>13849</v>
      </c>
      <c r="F920" s="11">
        <f>VLOOKUP(A920,'County Meta'!$A:$C,3,FALSE)</f>
        <v>581.34</v>
      </c>
    </row>
    <row r="921" spans="1:6" ht="13">
      <c r="A921" s="5" t="s">
        <v>42</v>
      </c>
      <c r="B921" s="5" t="s">
        <v>1022</v>
      </c>
      <c r="C921" s="7">
        <v>372</v>
      </c>
      <c r="D921" s="8">
        <f t="shared" si="0"/>
        <v>4</v>
      </c>
      <c r="E921" s="9">
        <f>VLOOKUP(A921,'County Meta'!$A:$C,2,FALSE)</f>
        <v>13849</v>
      </c>
      <c r="F921" s="11">
        <f>VLOOKUP(A921,'County Meta'!$A:$C,3,FALSE)</f>
        <v>581.34</v>
      </c>
    </row>
    <row r="922" spans="1:6" ht="13">
      <c r="A922" s="5" t="s">
        <v>42</v>
      </c>
      <c r="B922" s="5" t="s">
        <v>1023</v>
      </c>
      <c r="C922" s="7">
        <v>855</v>
      </c>
      <c r="D922" s="8">
        <f t="shared" si="0"/>
        <v>9</v>
      </c>
      <c r="E922" s="9">
        <f>VLOOKUP(A922,'County Meta'!$A:$C,2,FALSE)</f>
        <v>13849</v>
      </c>
      <c r="F922" s="11">
        <f>VLOOKUP(A922,'County Meta'!$A:$C,3,FALSE)</f>
        <v>581.34</v>
      </c>
    </row>
    <row r="923" spans="1:6" ht="13">
      <c r="A923" s="5" t="s">
        <v>42</v>
      </c>
      <c r="B923" s="5" t="s">
        <v>1024</v>
      </c>
      <c r="C923" s="7">
        <v>447</v>
      </c>
      <c r="D923" s="8">
        <f t="shared" si="0"/>
        <v>4</v>
      </c>
      <c r="E923" s="9">
        <f>VLOOKUP(A923,'County Meta'!$A:$C,2,FALSE)</f>
        <v>13849</v>
      </c>
      <c r="F923" s="11">
        <f>VLOOKUP(A923,'County Meta'!$A:$C,3,FALSE)</f>
        <v>581.34</v>
      </c>
    </row>
    <row r="924" spans="1:6" ht="13">
      <c r="A924" s="5" t="s">
        <v>42</v>
      </c>
      <c r="B924" s="5" t="s">
        <v>1025</v>
      </c>
      <c r="C924" s="7">
        <v>282</v>
      </c>
      <c r="D924" s="8">
        <f t="shared" si="0"/>
        <v>3</v>
      </c>
      <c r="E924" s="9">
        <f>VLOOKUP(A924,'County Meta'!$A:$C,2,FALSE)</f>
        <v>13849</v>
      </c>
      <c r="F924" s="11">
        <f>VLOOKUP(A924,'County Meta'!$A:$C,3,FALSE)</f>
        <v>581.34</v>
      </c>
    </row>
    <row r="925" spans="1:6" ht="13">
      <c r="A925" s="5" t="s">
        <v>42</v>
      </c>
      <c r="B925" s="5" t="s">
        <v>1026</v>
      </c>
      <c r="C925" s="7">
        <v>723</v>
      </c>
      <c r="D925" s="8">
        <f t="shared" si="0"/>
        <v>7</v>
      </c>
      <c r="E925" s="9">
        <f>VLOOKUP(A925,'County Meta'!$A:$C,2,FALSE)</f>
        <v>13849</v>
      </c>
      <c r="F925" s="11">
        <f>VLOOKUP(A925,'County Meta'!$A:$C,3,FALSE)</f>
        <v>581.34</v>
      </c>
    </row>
    <row r="926" spans="1:6" ht="13">
      <c r="A926" s="5" t="s">
        <v>42</v>
      </c>
      <c r="B926" s="5" t="s">
        <v>1027</v>
      </c>
      <c r="C926" s="7">
        <v>440</v>
      </c>
      <c r="D926" s="8">
        <f t="shared" si="0"/>
        <v>4</v>
      </c>
      <c r="E926" s="9">
        <f>VLOOKUP(A926,'County Meta'!$A:$C,2,FALSE)</f>
        <v>13849</v>
      </c>
      <c r="F926" s="11">
        <f>VLOOKUP(A926,'County Meta'!$A:$C,3,FALSE)</f>
        <v>581.34</v>
      </c>
    </row>
    <row r="927" spans="1:6" ht="13">
      <c r="A927" s="5" t="s">
        <v>42</v>
      </c>
      <c r="B927" s="5" t="s">
        <v>1028</v>
      </c>
      <c r="C927" s="7">
        <v>465</v>
      </c>
      <c r="D927" s="8">
        <f t="shared" si="0"/>
        <v>5</v>
      </c>
      <c r="E927" s="9">
        <f>VLOOKUP(A927,'County Meta'!$A:$C,2,FALSE)</f>
        <v>13849</v>
      </c>
      <c r="F927" s="11">
        <f>VLOOKUP(A927,'County Meta'!$A:$C,3,FALSE)</f>
        <v>581.34</v>
      </c>
    </row>
    <row r="928" spans="1:6" ht="13">
      <c r="A928" s="5" t="s">
        <v>42</v>
      </c>
      <c r="B928" s="5" t="s">
        <v>1029</v>
      </c>
      <c r="C928" s="7">
        <v>1081</v>
      </c>
      <c r="D928" s="8">
        <f t="shared" si="0"/>
        <v>11</v>
      </c>
      <c r="E928" s="9">
        <f>VLOOKUP(A928,'County Meta'!$A:$C,2,FALSE)</f>
        <v>13849</v>
      </c>
      <c r="F928" s="11">
        <f>VLOOKUP(A928,'County Meta'!$A:$C,3,FALSE)</f>
        <v>581.34</v>
      </c>
    </row>
    <row r="929" spans="1:6" ht="13">
      <c r="A929" s="5" t="s">
        <v>42</v>
      </c>
      <c r="B929" s="5" t="s">
        <v>1030</v>
      </c>
      <c r="C929" s="7">
        <v>1360</v>
      </c>
      <c r="D929" s="8">
        <f t="shared" si="0"/>
        <v>14</v>
      </c>
      <c r="E929" s="9">
        <f>VLOOKUP(A929,'County Meta'!$A:$C,2,FALSE)</f>
        <v>13849</v>
      </c>
      <c r="F929" s="11">
        <f>VLOOKUP(A929,'County Meta'!$A:$C,3,FALSE)</f>
        <v>581.34</v>
      </c>
    </row>
    <row r="930" spans="1:6" ht="13">
      <c r="A930" s="5" t="s">
        <v>42</v>
      </c>
      <c r="B930" s="5" t="s">
        <v>1031</v>
      </c>
      <c r="C930" s="7">
        <v>915</v>
      </c>
      <c r="D930" s="8">
        <f t="shared" si="0"/>
        <v>9</v>
      </c>
      <c r="E930" s="9">
        <f>VLOOKUP(A930,'County Meta'!$A:$C,2,FALSE)</f>
        <v>13849</v>
      </c>
      <c r="F930" s="11">
        <f>VLOOKUP(A930,'County Meta'!$A:$C,3,FALSE)</f>
        <v>581.34</v>
      </c>
    </row>
    <row r="931" spans="1:6" ht="13">
      <c r="A931" s="5" t="s">
        <v>42</v>
      </c>
      <c r="B931" s="5" t="s">
        <v>1032</v>
      </c>
      <c r="C931" s="7">
        <v>879</v>
      </c>
      <c r="D931" s="8">
        <f t="shared" si="0"/>
        <v>9</v>
      </c>
      <c r="E931" s="9">
        <f>VLOOKUP(A931,'County Meta'!$A:$C,2,FALSE)</f>
        <v>13849</v>
      </c>
      <c r="F931" s="11">
        <f>VLOOKUP(A931,'County Meta'!$A:$C,3,FALSE)</f>
        <v>581.34</v>
      </c>
    </row>
    <row r="932" spans="1:6" ht="13">
      <c r="A932" s="5" t="s">
        <v>42</v>
      </c>
      <c r="B932" s="5" t="s">
        <v>1033</v>
      </c>
      <c r="C932" s="7">
        <v>708</v>
      </c>
      <c r="D932" s="8">
        <f t="shared" si="0"/>
        <v>7</v>
      </c>
      <c r="E932" s="9">
        <f>VLOOKUP(A932,'County Meta'!$A:$C,2,FALSE)</f>
        <v>13849</v>
      </c>
      <c r="F932" s="11">
        <f>VLOOKUP(A932,'County Meta'!$A:$C,3,FALSE)</f>
        <v>581.34</v>
      </c>
    </row>
    <row r="933" spans="1:6" ht="13">
      <c r="A933" s="5" t="s">
        <v>42</v>
      </c>
      <c r="B933" s="5" t="s">
        <v>1034</v>
      </c>
      <c r="C933" s="7">
        <v>1402</v>
      </c>
      <c r="D933" s="8">
        <f t="shared" si="0"/>
        <v>14</v>
      </c>
      <c r="E933" s="9">
        <f>VLOOKUP(A933,'County Meta'!$A:$C,2,FALSE)</f>
        <v>13849</v>
      </c>
      <c r="F933" s="11">
        <f>VLOOKUP(A933,'County Meta'!$A:$C,3,FALSE)</f>
        <v>581.34</v>
      </c>
    </row>
    <row r="934" spans="1:6" ht="13">
      <c r="A934" s="5" t="s">
        <v>43</v>
      </c>
      <c r="B934" s="5" t="s">
        <v>1035</v>
      </c>
      <c r="C934" s="7">
        <v>452</v>
      </c>
      <c r="D934" s="8">
        <f t="shared" si="0"/>
        <v>5</v>
      </c>
      <c r="E934" s="9">
        <f>VLOOKUP(A934,'County Meta'!$A:$C,2,FALSE)</f>
        <v>33708</v>
      </c>
      <c r="F934" s="11">
        <f>VLOOKUP(A934,'County Meta'!$A:$C,3,FALSE)</f>
        <v>1897.32</v>
      </c>
    </row>
    <row r="935" spans="1:6" ht="13">
      <c r="A935" s="5" t="s">
        <v>43</v>
      </c>
      <c r="B935" s="5" t="s">
        <v>1036</v>
      </c>
      <c r="C935" s="7">
        <v>898</v>
      </c>
      <c r="D935" s="8">
        <f t="shared" si="0"/>
        <v>9</v>
      </c>
      <c r="E935" s="9">
        <f>VLOOKUP(A935,'County Meta'!$A:$C,2,FALSE)</f>
        <v>33708</v>
      </c>
      <c r="F935" s="11">
        <f>VLOOKUP(A935,'County Meta'!$A:$C,3,FALSE)</f>
        <v>1897.32</v>
      </c>
    </row>
    <row r="936" spans="1:6" ht="13">
      <c r="A936" s="5" t="s">
        <v>43</v>
      </c>
      <c r="B936" s="5" t="s">
        <v>1037</v>
      </c>
      <c r="C936" s="7">
        <v>815</v>
      </c>
      <c r="D936" s="8">
        <f t="shared" si="0"/>
        <v>8</v>
      </c>
      <c r="E936" s="9">
        <f>VLOOKUP(A936,'County Meta'!$A:$C,2,FALSE)</f>
        <v>33708</v>
      </c>
      <c r="F936" s="11">
        <f>VLOOKUP(A936,'County Meta'!$A:$C,3,FALSE)</f>
        <v>1897.32</v>
      </c>
    </row>
    <row r="937" spans="1:6" ht="13">
      <c r="A937" s="5" t="s">
        <v>43</v>
      </c>
      <c r="B937" s="5" t="s">
        <v>1038</v>
      </c>
      <c r="C937" s="7">
        <v>1324</v>
      </c>
      <c r="D937" s="8">
        <f t="shared" si="0"/>
        <v>13</v>
      </c>
      <c r="E937" s="9">
        <f>VLOOKUP(A937,'County Meta'!$A:$C,2,FALSE)</f>
        <v>33708</v>
      </c>
      <c r="F937" s="11">
        <f>VLOOKUP(A937,'County Meta'!$A:$C,3,FALSE)</f>
        <v>1897.32</v>
      </c>
    </row>
    <row r="938" spans="1:6" ht="13">
      <c r="A938" s="5" t="s">
        <v>43</v>
      </c>
      <c r="B938" s="5" t="s">
        <v>1039</v>
      </c>
      <c r="C938" s="7">
        <v>892</v>
      </c>
      <c r="D938" s="8">
        <f t="shared" si="0"/>
        <v>9</v>
      </c>
      <c r="E938" s="9">
        <f>VLOOKUP(A938,'County Meta'!$A:$C,2,FALSE)</f>
        <v>33708</v>
      </c>
      <c r="F938" s="11">
        <f>VLOOKUP(A938,'County Meta'!$A:$C,3,FALSE)</f>
        <v>1897.32</v>
      </c>
    </row>
    <row r="939" spans="1:6" ht="13">
      <c r="A939" s="5" t="s">
        <v>43</v>
      </c>
      <c r="B939" s="5" t="s">
        <v>1040</v>
      </c>
      <c r="C939" s="7">
        <v>846</v>
      </c>
      <c r="D939" s="8">
        <f t="shared" si="0"/>
        <v>8</v>
      </c>
      <c r="E939" s="9">
        <f>VLOOKUP(A939,'County Meta'!$A:$C,2,FALSE)</f>
        <v>33708</v>
      </c>
      <c r="F939" s="11">
        <f>VLOOKUP(A939,'County Meta'!$A:$C,3,FALSE)</f>
        <v>1897.32</v>
      </c>
    </row>
    <row r="940" spans="1:6" ht="13">
      <c r="A940" s="5" t="s">
        <v>43</v>
      </c>
      <c r="B940" s="5" t="s">
        <v>1041</v>
      </c>
      <c r="C940" s="7">
        <v>654</v>
      </c>
      <c r="D940" s="8">
        <f t="shared" si="0"/>
        <v>7</v>
      </c>
      <c r="E940" s="9">
        <f>VLOOKUP(A940,'County Meta'!$A:$C,2,FALSE)</f>
        <v>33708</v>
      </c>
      <c r="F940" s="11">
        <f>VLOOKUP(A940,'County Meta'!$A:$C,3,FALSE)</f>
        <v>1897.32</v>
      </c>
    </row>
    <row r="941" spans="1:6" ht="13">
      <c r="A941" s="5" t="s">
        <v>43</v>
      </c>
      <c r="B941" s="5" t="s">
        <v>1042</v>
      </c>
      <c r="C941" s="7">
        <v>685</v>
      </c>
      <c r="D941" s="8">
        <f t="shared" si="0"/>
        <v>7</v>
      </c>
      <c r="E941" s="9">
        <f>VLOOKUP(A941,'County Meta'!$A:$C,2,FALSE)</f>
        <v>33708</v>
      </c>
      <c r="F941" s="11">
        <f>VLOOKUP(A941,'County Meta'!$A:$C,3,FALSE)</f>
        <v>1897.32</v>
      </c>
    </row>
    <row r="942" spans="1:6" ht="13">
      <c r="A942" s="5" t="s">
        <v>43</v>
      </c>
      <c r="B942" s="5" t="s">
        <v>1043</v>
      </c>
      <c r="C942" s="7">
        <v>647</v>
      </c>
      <c r="D942" s="8">
        <f t="shared" si="0"/>
        <v>6</v>
      </c>
      <c r="E942" s="9">
        <f>VLOOKUP(A942,'County Meta'!$A:$C,2,FALSE)</f>
        <v>33708</v>
      </c>
      <c r="F942" s="11">
        <f>VLOOKUP(A942,'County Meta'!$A:$C,3,FALSE)</f>
        <v>1897.32</v>
      </c>
    </row>
    <row r="943" spans="1:6" ht="13">
      <c r="A943" s="5" t="s">
        <v>43</v>
      </c>
      <c r="B943" s="5" t="s">
        <v>1044</v>
      </c>
      <c r="C943" s="7">
        <v>884</v>
      </c>
      <c r="D943" s="8">
        <f t="shared" si="0"/>
        <v>9</v>
      </c>
      <c r="E943" s="9">
        <f>VLOOKUP(A943,'County Meta'!$A:$C,2,FALSE)</f>
        <v>33708</v>
      </c>
      <c r="F943" s="11">
        <f>VLOOKUP(A943,'County Meta'!$A:$C,3,FALSE)</f>
        <v>1897.32</v>
      </c>
    </row>
    <row r="944" spans="1:6" ht="13">
      <c r="A944" s="5" t="s">
        <v>43</v>
      </c>
      <c r="B944" s="5" t="s">
        <v>1045</v>
      </c>
      <c r="C944" s="7">
        <v>593</v>
      </c>
      <c r="D944" s="8">
        <f t="shared" si="0"/>
        <v>6</v>
      </c>
      <c r="E944" s="9">
        <f>VLOOKUP(A944,'County Meta'!$A:$C,2,FALSE)</f>
        <v>33708</v>
      </c>
      <c r="F944" s="11">
        <f>VLOOKUP(A944,'County Meta'!$A:$C,3,FALSE)</f>
        <v>1897.32</v>
      </c>
    </row>
    <row r="945" spans="1:6" ht="13">
      <c r="A945" s="5" t="s">
        <v>43</v>
      </c>
      <c r="B945" s="5" t="s">
        <v>1046</v>
      </c>
      <c r="C945" s="7">
        <v>623</v>
      </c>
      <c r="D945" s="8">
        <f t="shared" si="0"/>
        <v>6</v>
      </c>
      <c r="E945" s="9">
        <f>VLOOKUP(A945,'County Meta'!$A:$C,2,FALSE)</f>
        <v>33708</v>
      </c>
      <c r="F945" s="11">
        <f>VLOOKUP(A945,'County Meta'!$A:$C,3,FALSE)</f>
        <v>1897.32</v>
      </c>
    </row>
    <row r="946" spans="1:6" ht="13">
      <c r="A946" s="5" t="s">
        <v>43</v>
      </c>
      <c r="B946" s="5" t="s">
        <v>1047</v>
      </c>
      <c r="C946" s="7">
        <v>600</v>
      </c>
      <c r="D946" s="8">
        <f t="shared" si="0"/>
        <v>6</v>
      </c>
      <c r="E946" s="9">
        <f>VLOOKUP(A946,'County Meta'!$A:$C,2,FALSE)</f>
        <v>33708</v>
      </c>
      <c r="F946" s="11">
        <f>VLOOKUP(A946,'County Meta'!$A:$C,3,FALSE)</f>
        <v>1897.32</v>
      </c>
    </row>
    <row r="947" spans="1:6" ht="13">
      <c r="A947" s="5" t="s">
        <v>43</v>
      </c>
      <c r="B947" s="5" t="s">
        <v>1048</v>
      </c>
      <c r="C947" s="7">
        <v>331</v>
      </c>
      <c r="D947" s="8">
        <f t="shared" si="0"/>
        <v>3</v>
      </c>
      <c r="E947" s="9">
        <f>VLOOKUP(A947,'County Meta'!$A:$C,2,FALSE)</f>
        <v>33708</v>
      </c>
      <c r="F947" s="11">
        <f>VLOOKUP(A947,'County Meta'!$A:$C,3,FALSE)</f>
        <v>1897.32</v>
      </c>
    </row>
    <row r="948" spans="1:6" ht="13">
      <c r="A948" s="5" t="s">
        <v>43</v>
      </c>
      <c r="B948" s="5" t="s">
        <v>1049</v>
      </c>
      <c r="C948" s="7">
        <v>1651</v>
      </c>
      <c r="D948" s="8">
        <f t="shared" si="0"/>
        <v>17</v>
      </c>
      <c r="E948" s="9">
        <f>VLOOKUP(A948,'County Meta'!$A:$C,2,FALSE)</f>
        <v>33708</v>
      </c>
      <c r="F948" s="11">
        <f>VLOOKUP(A948,'County Meta'!$A:$C,3,FALSE)</f>
        <v>1897.32</v>
      </c>
    </row>
    <row r="949" spans="1:6" ht="13">
      <c r="A949" s="5" t="s">
        <v>43</v>
      </c>
      <c r="B949" s="5" t="s">
        <v>1050</v>
      </c>
      <c r="C949" s="7">
        <v>1023</v>
      </c>
      <c r="D949" s="8">
        <f t="shared" si="0"/>
        <v>10</v>
      </c>
      <c r="E949" s="9">
        <f>VLOOKUP(A949,'County Meta'!$A:$C,2,FALSE)</f>
        <v>33708</v>
      </c>
      <c r="F949" s="11">
        <f>VLOOKUP(A949,'County Meta'!$A:$C,3,FALSE)</f>
        <v>1897.32</v>
      </c>
    </row>
    <row r="950" spans="1:6" ht="13">
      <c r="A950" s="5" t="s">
        <v>43</v>
      </c>
      <c r="B950" s="5" t="s">
        <v>1051</v>
      </c>
      <c r="C950" s="7">
        <v>1180</v>
      </c>
      <c r="D950" s="8">
        <f t="shared" si="0"/>
        <v>12</v>
      </c>
      <c r="E950" s="9">
        <f>VLOOKUP(A950,'County Meta'!$A:$C,2,FALSE)</f>
        <v>33708</v>
      </c>
      <c r="F950" s="11">
        <f>VLOOKUP(A950,'County Meta'!$A:$C,3,FALSE)</f>
        <v>1897.32</v>
      </c>
    </row>
    <row r="951" spans="1:6" ht="13">
      <c r="A951" s="5" t="s">
        <v>43</v>
      </c>
      <c r="B951" s="5" t="s">
        <v>1052</v>
      </c>
      <c r="C951" s="7">
        <v>1887</v>
      </c>
      <c r="D951" s="8">
        <f t="shared" si="0"/>
        <v>19</v>
      </c>
      <c r="E951" s="9">
        <f>VLOOKUP(A951,'County Meta'!$A:$C,2,FALSE)</f>
        <v>33708</v>
      </c>
      <c r="F951" s="11">
        <f>VLOOKUP(A951,'County Meta'!$A:$C,3,FALSE)</f>
        <v>1897.32</v>
      </c>
    </row>
    <row r="952" spans="1:6" ht="13">
      <c r="A952" s="5" t="s">
        <v>43</v>
      </c>
      <c r="B952" s="5" t="s">
        <v>1053</v>
      </c>
      <c r="C952" s="7">
        <v>1011</v>
      </c>
      <c r="D952" s="8">
        <f t="shared" si="0"/>
        <v>10</v>
      </c>
      <c r="E952" s="9">
        <f>VLOOKUP(A952,'County Meta'!$A:$C,2,FALSE)</f>
        <v>33708</v>
      </c>
      <c r="F952" s="11">
        <f>VLOOKUP(A952,'County Meta'!$A:$C,3,FALSE)</f>
        <v>1897.32</v>
      </c>
    </row>
    <row r="953" spans="1:6" ht="13">
      <c r="A953" s="5" t="s">
        <v>43</v>
      </c>
      <c r="B953" s="5" t="s">
        <v>1054</v>
      </c>
      <c r="C953" s="7">
        <v>563</v>
      </c>
      <c r="D953" s="8">
        <f t="shared" si="0"/>
        <v>6</v>
      </c>
      <c r="E953" s="9">
        <f>VLOOKUP(A953,'County Meta'!$A:$C,2,FALSE)</f>
        <v>33708</v>
      </c>
      <c r="F953" s="11">
        <f>VLOOKUP(A953,'County Meta'!$A:$C,3,FALSE)</f>
        <v>1897.32</v>
      </c>
    </row>
    <row r="954" spans="1:6" ht="13">
      <c r="A954" s="5" t="s">
        <v>43</v>
      </c>
      <c r="B954" s="5" t="s">
        <v>1055</v>
      </c>
      <c r="C954" s="7">
        <v>580</v>
      </c>
      <c r="D954" s="8">
        <f t="shared" si="0"/>
        <v>6</v>
      </c>
      <c r="E954" s="9">
        <f>VLOOKUP(A954,'County Meta'!$A:$C,2,FALSE)</f>
        <v>33708</v>
      </c>
      <c r="F954" s="11">
        <f>VLOOKUP(A954,'County Meta'!$A:$C,3,FALSE)</f>
        <v>1897.32</v>
      </c>
    </row>
    <row r="955" spans="1:6" ht="13">
      <c r="A955" s="5" t="s">
        <v>43</v>
      </c>
      <c r="B955" s="5" t="s">
        <v>1056</v>
      </c>
      <c r="C955" s="7">
        <v>754</v>
      </c>
      <c r="D955" s="8">
        <f t="shared" si="0"/>
        <v>8</v>
      </c>
      <c r="E955" s="9">
        <f>VLOOKUP(A955,'County Meta'!$A:$C,2,FALSE)</f>
        <v>33708</v>
      </c>
      <c r="F955" s="11">
        <f>VLOOKUP(A955,'County Meta'!$A:$C,3,FALSE)</f>
        <v>1897.32</v>
      </c>
    </row>
    <row r="956" spans="1:6" ht="13">
      <c r="A956" s="5" t="s">
        <v>43</v>
      </c>
      <c r="B956" s="5" t="s">
        <v>1057</v>
      </c>
      <c r="C956" s="7">
        <v>890</v>
      </c>
      <c r="D956" s="8">
        <f t="shared" si="0"/>
        <v>9</v>
      </c>
      <c r="E956" s="9">
        <f>VLOOKUP(A956,'County Meta'!$A:$C,2,FALSE)</f>
        <v>33708</v>
      </c>
      <c r="F956" s="11">
        <f>VLOOKUP(A956,'County Meta'!$A:$C,3,FALSE)</f>
        <v>1897.32</v>
      </c>
    </row>
    <row r="957" spans="1:6" ht="13">
      <c r="A957" s="5" t="s">
        <v>43</v>
      </c>
      <c r="B957" s="5" t="s">
        <v>1058</v>
      </c>
      <c r="C957" s="7">
        <v>719</v>
      </c>
      <c r="D957" s="8">
        <f t="shared" si="0"/>
        <v>7</v>
      </c>
      <c r="E957" s="9">
        <f>VLOOKUP(A957,'County Meta'!$A:$C,2,FALSE)</f>
        <v>33708</v>
      </c>
      <c r="F957" s="11">
        <f>VLOOKUP(A957,'County Meta'!$A:$C,3,FALSE)</f>
        <v>1897.32</v>
      </c>
    </row>
    <row r="958" spans="1:6" ht="13">
      <c r="A958" s="5" t="s">
        <v>43</v>
      </c>
      <c r="B958" s="5" t="s">
        <v>1059</v>
      </c>
      <c r="C958" s="7">
        <v>426</v>
      </c>
      <c r="D958" s="8">
        <f t="shared" si="0"/>
        <v>4</v>
      </c>
      <c r="E958" s="9">
        <f>VLOOKUP(A958,'County Meta'!$A:$C,2,FALSE)</f>
        <v>33708</v>
      </c>
      <c r="F958" s="11">
        <f>VLOOKUP(A958,'County Meta'!$A:$C,3,FALSE)</f>
        <v>1897.32</v>
      </c>
    </row>
    <row r="959" spans="1:6" ht="13">
      <c r="A959" s="5" t="s">
        <v>43</v>
      </c>
      <c r="B959" s="5" t="s">
        <v>1060</v>
      </c>
      <c r="C959" s="7">
        <v>597</v>
      </c>
      <c r="D959" s="8">
        <f t="shared" si="0"/>
        <v>6</v>
      </c>
      <c r="E959" s="9">
        <f>VLOOKUP(A959,'County Meta'!$A:$C,2,FALSE)</f>
        <v>33708</v>
      </c>
      <c r="F959" s="11">
        <f>VLOOKUP(A959,'County Meta'!$A:$C,3,FALSE)</f>
        <v>1897.32</v>
      </c>
    </row>
    <row r="960" spans="1:6" ht="13">
      <c r="A960" s="5" t="s">
        <v>43</v>
      </c>
      <c r="B960" s="5" t="s">
        <v>1061</v>
      </c>
      <c r="C960" s="7">
        <v>1070</v>
      </c>
      <c r="D960" s="8">
        <f t="shared" si="0"/>
        <v>11</v>
      </c>
      <c r="E960" s="9">
        <f>VLOOKUP(A960,'County Meta'!$A:$C,2,FALSE)</f>
        <v>33708</v>
      </c>
      <c r="F960" s="11">
        <f>VLOOKUP(A960,'County Meta'!$A:$C,3,FALSE)</f>
        <v>1897.32</v>
      </c>
    </row>
    <row r="961" spans="1:6" ht="13">
      <c r="A961" s="5" t="s">
        <v>43</v>
      </c>
      <c r="B961" s="5" t="s">
        <v>1062</v>
      </c>
      <c r="C961" s="7">
        <v>850</v>
      </c>
      <c r="D961" s="8">
        <f t="shared" si="0"/>
        <v>9</v>
      </c>
      <c r="E961" s="9">
        <f>VLOOKUP(A961,'County Meta'!$A:$C,2,FALSE)</f>
        <v>33708</v>
      </c>
      <c r="F961" s="11">
        <f>VLOOKUP(A961,'County Meta'!$A:$C,3,FALSE)</f>
        <v>1897.32</v>
      </c>
    </row>
    <row r="962" spans="1:6" ht="13">
      <c r="A962" s="5" t="s">
        <v>43</v>
      </c>
      <c r="B962" s="5" t="s">
        <v>1063</v>
      </c>
      <c r="C962" s="7">
        <v>720</v>
      </c>
      <c r="D962" s="8">
        <f t="shared" si="0"/>
        <v>7</v>
      </c>
      <c r="E962" s="9">
        <f>VLOOKUP(A962,'County Meta'!$A:$C,2,FALSE)</f>
        <v>33708</v>
      </c>
      <c r="F962" s="11">
        <f>VLOOKUP(A962,'County Meta'!$A:$C,3,FALSE)</f>
        <v>1897.32</v>
      </c>
    </row>
    <row r="963" spans="1:6" ht="13">
      <c r="A963" s="5" t="s">
        <v>43</v>
      </c>
      <c r="B963" s="5" t="s">
        <v>1064</v>
      </c>
      <c r="C963" s="7">
        <v>426</v>
      </c>
      <c r="D963" s="8">
        <f t="shared" si="0"/>
        <v>4</v>
      </c>
      <c r="E963" s="9">
        <f>VLOOKUP(A963,'County Meta'!$A:$C,2,FALSE)</f>
        <v>33708</v>
      </c>
      <c r="F963" s="11">
        <f>VLOOKUP(A963,'County Meta'!$A:$C,3,FALSE)</f>
        <v>1897.32</v>
      </c>
    </row>
    <row r="964" spans="1:6" ht="13">
      <c r="A964" s="5" t="s">
        <v>43</v>
      </c>
      <c r="B964" s="5" t="s">
        <v>1065</v>
      </c>
      <c r="C964" s="7">
        <v>547</v>
      </c>
      <c r="D964" s="8">
        <f t="shared" si="0"/>
        <v>5</v>
      </c>
      <c r="E964" s="9">
        <f>VLOOKUP(A964,'County Meta'!$A:$C,2,FALSE)</f>
        <v>33708</v>
      </c>
      <c r="F964" s="11">
        <f>VLOOKUP(A964,'County Meta'!$A:$C,3,FALSE)</f>
        <v>1897.32</v>
      </c>
    </row>
    <row r="965" spans="1:6" ht="13">
      <c r="A965" s="5" t="s">
        <v>43</v>
      </c>
      <c r="B965" s="5" t="s">
        <v>1066</v>
      </c>
      <c r="C965" s="7">
        <v>525</v>
      </c>
      <c r="D965" s="8">
        <f t="shared" si="0"/>
        <v>5</v>
      </c>
      <c r="E965" s="9">
        <f>VLOOKUP(A965,'County Meta'!$A:$C,2,FALSE)</f>
        <v>33708</v>
      </c>
      <c r="F965" s="11">
        <f>VLOOKUP(A965,'County Meta'!$A:$C,3,FALSE)</f>
        <v>1897.32</v>
      </c>
    </row>
    <row r="966" spans="1:6" ht="13">
      <c r="A966" s="5" t="s">
        <v>43</v>
      </c>
      <c r="B966" s="5" t="s">
        <v>1067</v>
      </c>
      <c r="C966" s="7">
        <v>280</v>
      </c>
      <c r="D966" s="8">
        <f t="shared" si="0"/>
        <v>3</v>
      </c>
      <c r="E966" s="9">
        <f>VLOOKUP(A966,'County Meta'!$A:$C,2,FALSE)</f>
        <v>33708</v>
      </c>
      <c r="F966" s="11">
        <f>VLOOKUP(A966,'County Meta'!$A:$C,3,FALSE)</f>
        <v>1897.32</v>
      </c>
    </row>
    <row r="967" spans="1:6" ht="13">
      <c r="A967" s="5" t="s">
        <v>43</v>
      </c>
      <c r="B967" s="5" t="s">
        <v>1068</v>
      </c>
      <c r="C967" s="7">
        <v>334</v>
      </c>
      <c r="D967" s="8">
        <f t="shared" si="0"/>
        <v>3</v>
      </c>
      <c r="E967" s="9">
        <f>VLOOKUP(A967,'County Meta'!$A:$C,2,FALSE)</f>
        <v>33708</v>
      </c>
      <c r="F967" s="11">
        <f>VLOOKUP(A967,'County Meta'!$A:$C,3,FALSE)</f>
        <v>1897.32</v>
      </c>
    </row>
    <row r="968" spans="1:6" ht="13">
      <c r="A968" s="5" t="s">
        <v>43</v>
      </c>
      <c r="B968" s="5" t="s">
        <v>1069</v>
      </c>
      <c r="C968" s="7">
        <v>309</v>
      </c>
      <c r="D968" s="8">
        <f t="shared" si="0"/>
        <v>3</v>
      </c>
      <c r="E968" s="9">
        <f>VLOOKUP(A968,'County Meta'!$A:$C,2,FALSE)</f>
        <v>33708</v>
      </c>
      <c r="F968" s="11">
        <f>VLOOKUP(A968,'County Meta'!$A:$C,3,FALSE)</f>
        <v>1897.32</v>
      </c>
    </row>
    <row r="969" spans="1:6" ht="13">
      <c r="A969" s="5" t="s">
        <v>43</v>
      </c>
      <c r="B969" s="5" t="s">
        <v>1070</v>
      </c>
      <c r="C969" s="7">
        <v>473</v>
      </c>
      <c r="D969" s="8">
        <f t="shared" si="0"/>
        <v>5</v>
      </c>
      <c r="E969" s="9">
        <f>VLOOKUP(A969,'County Meta'!$A:$C,2,FALSE)</f>
        <v>33708</v>
      </c>
      <c r="F969" s="11">
        <f>VLOOKUP(A969,'County Meta'!$A:$C,3,FALSE)</f>
        <v>1897.32</v>
      </c>
    </row>
    <row r="970" spans="1:6" ht="13">
      <c r="A970" s="5" t="s">
        <v>43</v>
      </c>
      <c r="B970" s="5" t="s">
        <v>1071</v>
      </c>
      <c r="C970" s="7">
        <v>310</v>
      </c>
      <c r="D970" s="8">
        <f t="shared" si="0"/>
        <v>3</v>
      </c>
      <c r="E970" s="9">
        <f>VLOOKUP(A970,'County Meta'!$A:$C,2,FALSE)</f>
        <v>33708</v>
      </c>
      <c r="F970" s="11">
        <f>VLOOKUP(A970,'County Meta'!$A:$C,3,FALSE)</f>
        <v>1897.32</v>
      </c>
    </row>
    <row r="971" spans="1:6" ht="13">
      <c r="A971" s="5" t="s">
        <v>43</v>
      </c>
      <c r="B971" s="5" t="s">
        <v>1072</v>
      </c>
      <c r="C971" s="7">
        <v>341</v>
      </c>
      <c r="D971" s="8">
        <f t="shared" si="0"/>
        <v>3</v>
      </c>
      <c r="E971" s="9">
        <f>VLOOKUP(A971,'County Meta'!$A:$C,2,FALSE)</f>
        <v>33708</v>
      </c>
      <c r="F971" s="11">
        <f>VLOOKUP(A971,'County Meta'!$A:$C,3,FALSE)</f>
        <v>1897.32</v>
      </c>
    </row>
    <row r="972" spans="1:6" ht="13">
      <c r="A972" s="5" t="s">
        <v>43</v>
      </c>
      <c r="B972" s="5" t="s">
        <v>1073</v>
      </c>
      <c r="C972" s="7">
        <v>375</v>
      </c>
      <c r="D972" s="8">
        <f t="shared" si="0"/>
        <v>4</v>
      </c>
      <c r="E972" s="9">
        <f>VLOOKUP(A972,'County Meta'!$A:$C,2,FALSE)</f>
        <v>33708</v>
      </c>
      <c r="F972" s="11">
        <f>VLOOKUP(A972,'County Meta'!$A:$C,3,FALSE)</f>
        <v>1897.32</v>
      </c>
    </row>
    <row r="973" spans="1:6" ht="13">
      <c r="A973" s="5" t="s">
        <v>43</v>
      </c>
      <c r="B973" s="5" t="s">
        <v>1074</v>
      </c>
      <c r="C973" s="7">
        <v>950</v>
      </c>
      <c r="D973" s="8">
        <f t="shared" si="0"/>
        <v>10</v>
      </c>
      <c r="E973" s="9">
        <f>VLOOKUP(A973,'County Meta'!$A:$C,2,FALSE)</f>
        <v>33708</v>
      </c>
      <c r="F973" s="11">
        <f>VLOOKUP(A973,'County Meta'!$A:$C,3,FALSE)</f>
        <v>1897.32</v>
      </c>
    </row>
    <row r="974" spans="1:6" ht="13">
      <c r="A974" s="5" t="s">
        <v>43</v>
      </c>
      <c r="B974" s="5" t="s">
        <v>1075</v>
      </c>
      <c r="C974" s="7">
        <v>531</v>
      </c>
      <c r="D974" s="8">
        <f t="shared" si="0"/>
        <v>5</v>
      </c>
      <c r="E974" s="9">
        <f>VLOOKUP(A974,'County Meta'!$A:$C,2,FALSE)</f>
        <v>33708</v>
      </c>
      <c r="F974" s="11">
        <f>VLOOKUP(A974,'County Meta'!$A:$C,3,FALSE)</f>
        <v>1897.32</v>
      </c>
    </row>
    <row r="975" spans="1:6" ht="13">
      <c r="A975" s="5" t="s">
        <v>43</v>
      </c>
      <c r="B975" s="5" t="s">
        <v>1076</v>
      </c>
      <c r="C975" s="7">
        <v>474</v>
      </c>
      <c r="D975" s="8">
        <f t="shared" si="0"/>
        <v>5</v>
      </c>
      <c r="E975" s="9">
        <f>VLOOKUP(A975,'County Meta'!$A:$C,2,FALSE)</f>
        <v>33708</v>
      </c>
      <c r="F975" s="11">
        <f>VLOOKUP(A975,'County Meta'!$A:$C,3,FALSE)</f>
        <v>1897.32</v>
      </c>
    </row>
    <row r="976" spans="1:6" ht="13">
      <c r="A976" s="5" t="s">
        <v>43</v>
      </c>
      <c r="B976" s="5" t="s">
        <v>1077</v>
      </c>
      <c r="C976" s="7">
        <v>860</v>
      </c>
      <c r="D976" s="8">
        <f t="shared" si="0"/>
        <v>9</v>
      </c>
      <c r="E976" s="9">
        <f>VLOOKUP(A976,'County Meta'!$A:$C,2,FALSE)</f>
        <v>33708</v>
      </c>
      <c r="F976" s="11">
        <f>VLOOKUP(A976,'County Meta'!$A:$C,3,FALSE)</f>
        <v>1897.32</v>
      </c>
    </row>
    <row r="977" spans="1:6" ht="13">
      <c r="A977" s="5" t="s">
        <v>43</v>
      </c>
      <c r="B977" s="5" t="s">
        <v>1078</v>
      </c>
      <c r="C977" s="7">
        <v>955</v>
      </c>
      <c r="D977" s="8">
        <f t="shared" si="0"/>
        <v>10</v>
      </c>
      <c r="E977" s="9">
        <f>VLOOKUP(A977,'County Meta'!$A:$C,2,FALSE)</f>
        <v>33708</v>
      </c>
      <c r="F977" s="11">
        <f>VLOOKUP(A977,'County Meta'!$A:$C,3,FALSE)</f>
        <v>1897.32</v>
      </c>
    </row>
    <row r="978" spans="1:6" ht="13">
      <c r="A978" s="5" t="s">
        <v>43</v>
      </c>
      <c r="B978" s="5" t="s">
        <v>1079</v>
      </c>
      <c r="C978" s="7">
        <v>955</v>
      </c>
      <c r="D978" s="8">
        <f t="shared" si="0"/>
        <v>10</v>
      </c>
      <c r="E978" s="9">
        <f>VLOOKUP(A978,'County Meta'!$A:$C,2,FALSE)</f>
        <v>33708</v>
      </c>
      <c r="F978" s="11">
        <f>VLOOKUP(A978,'County Meta'!$A:$C,3,FALSE)</f>
        <v>1897.32</v>
      </c>
    </row>
    <row r="979" spans="1:6" ht="13">
      <c r="A979" s="5" t="s">
        <v>43</v>
      </c>
      <c r="B979" s="5" t="s">
        <v>1080</v>
      </c>
      <c r="C979" s="7">
        <v>872</v>
      </c>
      <c r="D979" s="8">
        <f t="shared" si="0"/>
        <v>9</v>
      </c>
      <c r="E979" s="9">
        <f>VLOOKUP(A979,'County Meta'!$A:$C,2,FALSE)</f>
        <v>33708</v>
      </c>
      <c r="F979" s="11">
        <f>VLOOKUP(A979,'County Meta'!$A:$C,3,FALSE)</f>
        <v>1897.32</v>
      </c>
    </row>
    <row r="980" spans="1:6" ht="13">
      <c r="A980" s="5" t="s">
        <v>44</v>
      </c>
      <c r="B980" s="5" t="s">
        <v>1081</v>
      </c>
      <c r="C980" s="7">
        <v>534</v>
      </c>
      <c r="D980" s="8">
        <f t="shared" si="0"/>
        <v>5</v>
      </c>
      <c r="E980" s="9">
        <f>VLOOKUP(A980,'County Meta'!$A:$C,2,FALSE)</f>
        <v>2336</v>
      </c>
      <c r="F980" s="11">
        <f>VLOOKUP(A980,'County Meta'!$A:$C,3,FALSE)</f>
        <v>225</v>
      </c>
    </row>
    <row r="981" spans="1:6" ht="13">
      <c r="A981" s="5" t="s">
        <v>44</v>
      </c>
      <c r="B981" s="5" t="s">
        <v>1082</v>
      </c>
      <c r="C981" s="7">
        <v>190</v>
      </c>
      <c r="D981" s="8">
        <f t="shared" si="0"/>
        <v>2</v>
      </c>
      <c r="E981" s="9">
        <f>VLOOKUP(A981,'County Meta'!$A:$C,2,FALSE)</f>
        <v>2336</v>
      </c>
      <c r="F981" s="11">
        <f>VLOOKUP(A981,'County Meta'!$A:$C,3,FALSE)</f>
        <v>225</v>
      </c>
    </row>
    <row r="982" spans="1:6" ht="13">
      <c r="A982" s="5" t="s">
        <v>44</v>
      </c>
      <c r="B982" s="5" t="s">
        <v>1083</v>
      </c>
      <c r="C982" s="7">
        <v>630</v>
      </c>
      <c r="D982" s="8">
        <f t="shared" si="0"/>
        <v>6</v>
      </c>
      <c r="E982" s="9">
        <f>VLOOKUP(A982,'County Meta'!$A:$C,2,FALSE)</f>
        <v>2336</v>
      </c>
      <c r="F982" s="11">
        <f>VLOOKUP(A982,'County Meta'!$A:$C,3,FALSE)</f>
        <v>225</v>
      </c>
    </row>
    <row r="983" spans="1:6" ht="13">
      <c r="A983" s="5" t="s">
        <v>44</v>
      </c>
      <c r="B983" s="5" t="s">
        <v>1084</v>
      </c>
      <c r="C983" s="7">
        <v>305</v>
      </c>
      <c r="D983" s="8">
        <f t="shared" si="0"/>
        <v>3</v>
      </c>
      <c r="E983" s="9">
        <f>VLOOKUP(A983,'County Meta'!$A:$C,2,FALSE)</f>
        <v>2336</v>
      </c>
      <c r="F983" s="11">
        <f>VLOOKUP(A983,'County Meta'!$A:$C,3,FALSE)</f>
        <v>225</v>
      </c>
    </row>
    <row r="984" spans="1:6" ht="13">
      <c r="A984" s="5" t="s">
        <v>44</v>
      </c>
      <c r="B984" s="5" t="s">
        <v>1085</v>
      </c>
      <c r="C984" s="7">
        <v>357</v>
      </c>
      <c r="D984" s="8">
        <f t="shared" si="0"/>
        <v>4</v>
      </c>
      <c r="E984" s="9">
        <f>VLOOKUP(A984,'County Meta'!$A:$C,2,FALSE)</f>
        <v>2336</v>
      </c>
      <c r="F984" s="11">
        <f>VLOOKUP(A984,'County Meta'!$A:$C,3,FALSE)</f>
        <v>225</v>
      </c>
    </row>
    <row r="985" spans="1:6" ht="13">
      <c r="A985" s="5" t="s">
        <v>44</v>
      </c>
      <c r="B985" s="5" t="s">
        <v>1086</v>
      </c>
      <c r="C985" s="7">
        <v>248</v>
      </c>
      <c r="D985" s="8">
        <f t="shared" si="0"/>
        <v>2</v>
      </c>
      <c r="E985" s="9">
        <f>VLOOKUP(A985,'County Meta'!$A:$C,2,FALSE)</f>
        <v>2336</v>
      </c>
      <c r="F985" s="11">
        <f>VLOOKUP(A985,'County Meta'!$A:$C,3,FALSE)</f>
        <v>225</v>
      </c>
    </row>
    <row r="986" spans="1:6" ht="13">
      <c r="A986" s="5" t="s">
        <v>45</v>
      </c>
      <c r="B986" s="5" t="s">
        <v>1087</v>
      </c>
      <c r="C986" s="7">
        <v>495</v>
      </c>
      <c r="D986" s="8">
        <f t="shared" si="0"/>
        <v>5</v>
      </c>
      <c r="E986" s="9">
        <f>VLOOKUP(A986,'County Meta'!$A:$C,2,FALSE)</f>
        <v>1144</v>
      </c>
      <c r="F986" s="11">
        <f>VLOOKUP(A986,'County Meta'!$A:$C,3,FALSE)</f>
        <v>225</v>
      </c>
    </row>
    <row r="987" spans="1:6" ht="13">
      <c r="A987" s="5" t="s">
        <v>45</v>
      </c>
      <c r="B987" s="5" t="s">
        <v>1088</v>
      </c>
      <c r="C987" s="7">
        <v>207</v>
      </c>
      <c r="D987" s="8">
        <f t="shared" si="0"/>
        <v>2</v>
      </c>
      <c r="E987" s="9">
        <f>VLOOKUP(A987,'County Meta'!$A:$C,2,FALSE)</f>
        <v>1144</v>
      </c>
      <c r="F987" s="11">
        <f>VLOOKUP(A987,'County Meta'!$A:$C,3,FALSE)</f>
        <v>225</v>
      </c>
    </row>
    <row r="988" spans="1:6" ht="13">
      <c r="A988" s="5" t="s">
        <v>45</v>
      </c>
      <c r="B988" s="5" t="s">
        <v>1089</v>
      </c>
      <c r="C988" s="7">
        <v>54</v>
      </c>
      <c r="D988" s="8">
        <f t="shared" si="0"/>
        <v>1</v>
      </c>
      <c r="E988" s="9">
        <f>VLOOKUP(A988,'County Meta'!$A:$C,2,FALSE)</f>
        <v>1144</v>
      </c>
      <c r="F988" s="11">
        <f>VLOOKUP(A988,'County Meta'!$A:$C,3,FALSE)</f>
        <v>225</v>
      </c>
    </row>
    <row r="989" spans="1:6" ht="13">
      <c r="A989" s="5" t="s">
        <v>45</v>
      </c>
      <c r="B989" s="5" t="s">
        <v>1090</v>
      </c>
      <c r="C989" s="7">
        <v>378</v>
      </c>
      <c r="D989" s="8">
        <f t="shared" si="0"/>
        <v>4</v>
      </c>
      <c r="E989" s="9">
        <f>VLOOKUP(A989,'County Meta'!$A:$C,2,FALSE)</f>
        <v>1144</v>
      </c>
      <c r="F989" s="11">
        <f>VLOOKUP(A989,'County Meta'!$A:$C,3,FALSE)</f>
        <v>225</v>
      </c>
    </row>
    <row r="990" spans="1:6" ht="13">
      <c r="A990" s="5" t="s">
        <v>46</v>
      </c>
      <c r="B990" s="5" t="s">
        <v>1091</v>
      </c>
      <c r="C990" s="7">
        <v>592</v>
      </c>
      <c r="D990" s="8">
        <f t="shared" si="0"/>
        <v>6</v>
      </c>
      <c r="E990" s="9">
        <f>VLOOKUP(A990,'County Meta'!$A:$C,2,FALSE)</f>
        <v>13528</v>
      </c>
      <c r="F990" s="11">
        <f>VLOOKUP(A990,'County Meta'!$A:$C,3,FALSE)</f>
        <v>514.61</v>
      </c>
    </row>
    <row r="991" spans="1:6" ht="13">
      <c r="A991" s="5" t="s">
        <v>46</v>
      </c>
      <c r="B991" s="5" t="s">
        <v>1092</v>
      </c>
      <c r="C991" s="7">
        <v>539</v>
      </c>
      <c r="D991" s="8">
        <f t="shared" si="0"/>
        <v>5</v>
      </c>
      <c r="E991" s="9">
        <f>VLOOKUP(A991,'County Meta'!$A:$C,2,FALSE)</f>
        <v>13528</v>
      </c>
      <c r="F991" s="11">
        <f>VLOOKUP(A991,'County Meta'!$A:$C,3,FALSE)</f>
        <v>514.61</v>
      </c>
    </row>
    <row r="992" spans="1:6" ht="13">
      <c r="A992" s="5" t="s">
        <v>46</v>
      </c>
      <c r="B992" s="5" t="s">
        <v>1093</v>
      </c>
      <c r="C992" s="7">
        <v>1135</v>
      </c>
      <c r="D992" s="8">
        <f t="shared" si="0"/>
        <v>11</v>
      </c>
      <c r="E992" s="9">
        <f>VLOOKUP(A992,'County Meta'!$A:$C,2,FALSE)</f>
        <v>13528</v>
      </c>
      <c r="F992" s="11">
        <f>VLOOKUP(A992,'County Meta'!$A:$C,3,FALSE)</f>
        <v>514.61</v>
      </c>
    </row>
    <row r="993" spans="1:6" ht="13">
      <c r="A993" s="5" t="s">
        <v>46</v>
      </c>
      <c r="B993" s="5" t="s">
        <v>1094</v>
      </c>
      <c r="C993" s="7">
        <v>733</v>
      </c>
      <c r="D993" s="8">
        <f t="shared" si="0"/>
        <v>7</v>
      </c>
      <c r="E993" s="9">
        <f>VLOOKUP(A993,'County Meta'!$A:$C,2,FALSE)</f>
        <v>13528</v>
      </c>
      <c r="F993" s="11">
        <f>VLOOKUP(A993,'County Meta'!$A:$C,3,FALSE)</f>
        <v>514.61</v>
      </c>
    </row>
    <row r="994" spans="1:6" ht="13">
      <c r="A994" s="5" t="s">
        <v>46</v>
      </c>
      <c r="B994" s="5" t="s">
        <v>1095</v>
      </c>
      <c r="C994" s="7">
        <v>908</v>
      </c>
      <c r="D994" s="8">
        <f t="shared" si="0"/>
        <v>9</v>
      </c>
      <c r="E994" s="9">
        <f>VLOOKUP(A994,'County Meta'!$A:$C,2,FALSE)</f>
        <v>13528</v>
      </c>
      <c r="F994" s="11">
        <f>VLOOKUP(A994,'County Meta'!$A:$C,3,FALSE)</f>
        <v>514.61</v>
      </c>
    </row>
    <row r="995" spans="1:6" ht="13">
      <c r="A995" s="5" t="s">
        <v>46</v>
      </c>
      <c r="B995" s="5" t="s">
        <v>1096</v>
      </c>
      <c r="C995" s="7">
        <v>1693</v>
      </c>
      <c r="D995" s="8">
        <f t="shared" si="0"/>
        <v>17</v>
      </c>
      <c r="E995" s="9">
        <f>VLOOKUP(A995,'County Meta'!$A:$C,2,FALSE)</f>
        <v>13528</v>
      </c>
      <c r="F995" s="11">
        <f>VLOOKUP(A995,'County Meta'!$A:$C,3,FALSE)</f>
        <v>514.61</v>
      </c>
    </row>
    <row r="996" spans="1:6" ht="13">
      <c r="A996" s="5" t="s">
        <v>46</v>
      </c>
      <c r="B996" s="5" t="s">
        <v>1097</v>
      </c>
      <c r="C996" s="7">
        <v>1035</v>
      </c>
      <c r="D996" s="8">
        <f t="shared" si="0"/>
        <v>10</v>
      </c>
      <c r="E996" s="9">
        <f>VLOOKUP(A996,'County Meta'!$A:$C,2,FALSE)</f>
        <v>13528</v>
      </c>
      <c r="F996" s="11">
        <f>VLOOKUP(A996,'County Meta'!$A:$C,3,FALSE)</f>
        <v>514.61</v>
      </c>
    </row>
    <row r="997" spans="1:6" ht="13">
      <c r="A997" s="5" t="s">
        <v>46</v>
      </c>
      <c r="B997" s="5" t="s">
        <v>1098</v>
      </c>
      <c r="C997" s="7">
        <v>1338</v>
      </c>
      <c r="D997" s="8">
        <f t="shared" si="0"/>
        <v>13</v>
      </c>
      <c r="E997" s="9">
        <f>VLOOKUP(A997,'County Meta'!$A:$C,2,FALSE)</f>
        <v>13528</v>
      </c>
      <c r="F997" s="11">
        <f>VLOOKUP(A997,'County Meta'!$A:$C,3,FALSE)</f>
        <v>514.61</v>
      </c>
    </row>
    <row r="998" spans="1:6" ht="13">
      <c r="A998" s="5" t="s">
        <v>46</v>
      </c>
      <c r="B998" s="5" t="s">
        <v>1099</v>
      </c>
      <c r="C998" s="7">
        <v>440</v>
      </c>
      <c r="D998" s="8">
        <f t="shared" si="0"/>
        <v>4</v>
      </c>
      <c r="E998" s="9">
        <f>VLOOKUP(A998,'County Meta'!$A:$C,2,FALSE)</f>
        <v>13528</v>
      </c>
      <c r="F998" s="11">
        <f>VLOOKUP(A998,'County Meta'!$A:$C,3,FALSE)</f>
        <v>514.61</v>
      </c>
    </row>
    <row r="999" spans="1:6" ht="13">
      <c r="A999" s="5" t="s">
        <v>46</v>
      </c>
      <c r="B999" s="5" t="s">
        <v>1100</v>
      </c>
      <c r="C999" s="7">
        <v>679</v>
      </c>
      <c r="D999" s="8">
        <f t="shared" si="0"/>
        <v>7</v>
      </c>
      <c r="E999" s="9">
        <f>VLOOKUP(A999,'County Meta'!$A:$C,2,FALSE)</f>
        <v>13528</v>
      </c>
      <c r="F999" s="11">
        <f>VLOOKUP(A999,'County Meta'!$A:$C,3,FALSE)</f>
        <v>514.61</v>
      </c>
    </row>
    <row r="1000" spans="1:6" ht="13">
      <c r="A1000" s="5" t="s">
        <v>46</v>
      </c>
      <c r="B1000" s="5" t="s">
        <v>1101</v>
      </c>
      <c r="C1000" s="7">
        <v>602</v>
      </c>
      <c r="D1000" s="8">
        <f t="shared" si="0"/>
        <v>6</v>
      </c>
      <c r="E1000" s="9">
        <f>VLOOKUP(A1000,'County Meta'!$A:$C,2,FALSE)</f>
        <v>13528</v>
      </c>
      <c r="F1000" s="11">
        <f>VLOOKUP(A1000,'County Meta'!$A:$C,3,FALSE)</f>
        <v>514.61</v>
      </c>
    </row>
    <row r="1001" spans="1:6" ht="13">
      <c r="A1001" s="5" t="s">
        <v>46</v>
      </c>
      <c r="B1001" s="5" t="s">
        <v>1102</v>
      </c>
      <c r="C1001" s="7">
        <v>846</v>
      </c>
      <c r="D1001" s="8">
        <f t="shared" si="0"/>
        <v>8</v>
      </c>
      <c r="E1001" s="9">
        <f>VLOOKUP(A1001,'County Meta'!$A:$C,2,FALSE)</f>
        <v>13528</v>
      </c>
      <c r="F1001" s="11">
        <f>VLOOKUP(A1001,'County Meta'!$A:$C,3,FALSE)</f>
        <v>514.61</v>
      </c>
    </row>
    <row r="1002" spans="1:6" ht="13">
      <c r="A1002" s="5" t="s">
        <v>46</v>
      </c>
      <c r="B1002" s="5" t="s">
        <v>1103</v>
      </c>
      <c r="C1002" s="7">
        <v>983</v>
      </c>
      <c r="D1002" s="8">
        <f t="shared" si="0"/>
        <v>10</v>
      </c>
      <c r="E1002" s="9">
        <f>VLOOKUP(A1002,'County Meta'!$A:$C,2,FALSE)</f>
        <v>13528</v>
      </c>
      <c r="F1002" s="11">
        <f>VLOOKUP(A1002,'County Meta'!$A:$C,3,FALSE)</f>
        <v>514.61</v>
      </c>
    </row>
    <row r="1003" spans="1:6" ht="13">
      <c r="A1003" s="5" t="s">
        <v>46</v>
      </c>
      <c r="B1003" s="5" t="s">
        <v>1104</v>
      </c>
      <c r="C1003" s="7">
        <v>1269</v>
      </c>
      <c r="D1003" s="8">
        <f t="shared" si="0"/>
        <v>13</v>
      </c>
      <c r="E1003" s="9">
        <f>VLOOKUP(A1003,'County Meta'!$A:$C,2,FALSE)</f>
        <v>13528</v>
      </c>
      <c r="F1003" s="11">
        <f>VLOOKUP(A1003,'County Meta'!$A:$C,3,FALSE)</f>
        <v>514.61</v>
      </c>
    </row>
    <row r="1004" spans="1:6" ht="13">
      <c r="A1004" s="5" t="s">
        <v>46</v>
      </c>
      <c r="B1004" s="5" t="s">
        <v>1105</v>
      </c>
      <c r="C1004" s="7">
        <v>715</v>
      </c>
      <c r="D1004" s="8">
        <f t="shared" si="0"/>
        <v>7</v>
      </c>
      <c r="E1004" s="9">
        <f>VLOOKUP(A1004,'County Meta'!$A:$C,2,FALSE)</f>
        <v>13528</v>
      </c>
      <c r="F1004" s="11">
        <f>VLOOKUP(A1004,'County Meta'!$A:$C,3,FALSE)</f>
        <v>514.61</v>
      </c>
    </row>
    <row r="1005" spans="1:6" ht="13">
      <c r="A1005" s="5" t="s">
        <v>47</v>
      </c>
      <c r="B1005" s="5" t="s">
        <v>1106</v>
      </c>
      <c r="C1005" s="7">
        <v>375</v>
      </c>
      <c r="D1005" s="8">
        <f t="shared" si="0"/>
        <v>4</v>
      </c>
      <c r="E1005" s="9">
        <f>VLOOKUP(A1005,'County Meta'!$A:$C,2,FALSE)</f>
        <v>3602</v>
      </c>
      <c r="F1005" s="11">
        <f>VLOOKUP(A1005,'County Meta'!$A:$C,3,FALSE)</f>
        <v>225</v>
      </c>
    </row>
    <row r="1006" spans="1:6" ht="13">
      <c r="A1006" s="5" t="s">
        <v>47</v>
      </c>
      <c r="B1006" s="5" t="s">
        <v>1107</v>
      </c>
      <c r="C1006" s="7">
        <v>278</v>
      </c>
      <c r="D1006" s="8">
        <f t="shared" si="0"/>
        <v>3</v>
      </c>
      <c r="E1006" s="9">
        <f>VLOOKUP(A1006,'County Meta'!$A:$C,2,FALSE)</f>
        <v>3602</v>
      </c>
      <c r="F1006" s="11">
        <f>VLOOKUP(A1006,'County Meta'!$A:$C,3,FALSE)</f>
        <v>225</v>
      </c>
    </row>
    <row r="1007" spans="1:6" ht="13">
      <c r="A1007" s="5" t="s">
        <v>47</v>
      </c>
      <c r="B1007" s="5" t="s">
        <v>1108</v>
      </c>
      <c r="C1007" s="7">
        <v>270</v>
      </c>
      <c r="D1007" s="8">
        <f t="shared" si="0"/>
        <v>3</v>
      </c>
      <c r="E1007" s="9">
        <f>VLOOKUP(A1007,'County Meta'!$A:$C,2,FALSE)</f>
        <v>3602</v>
      </c>
      <c r="F1007" s="11">
        <f>VLOOKUP(A1007,'County Meta'!$A:$C,3,FALSE)</f>
        <v>225</v>
      </c>
    </row>
    <row r="1008" spans="1:6" ht="13">
      <c r="A1008" s="5" t="s">
        <v>47</v>
      </c>
      <c r="B1008" s="5" t="s">
        <v>1109</v>
      </c>
      <c r="C1008" s="7">
        <v>191</v>
      </c>
      <c r="D1008" s="8">
        <f t="shared" si="0"/>
        <v>2</v>
      </c>
      <c r="E1008" s="9">
        <f>VLOOKUP(A1008,'County Meta'!$A:$C,2,FALSE)</f>
        <v>3602</v>
      </c>
      <c r="F1008" s="11">
        <f>VLOOKUP(A1008,'County Meta'!$A:$C,3,FALSE)</f>
        <v>225</v>
      </c>
    </row>
    <row r="1009" spans="1:6" ht="13">
      <c r="A1009" s="5" t="s">
        <v>47</v>
      </c>
      <c r="B1009" s="5" t="s">
        <v>1110</v>
      </c>
      <c r="C1009" s="7">
        <v>235</v>
      </c>
      <c r="D1009" s="8">
        <f t="shared" si="0"/>
        <v>2</v>
      </c>
      <c r="E1009" s="9">
        <f>VLOOKUP(A1009,'County Meta'!$A:$C,2,FALSE)</f>
        <v>3602</v>
      </c>
      <c r="F1009" s="11">
        <f>VLOOKUP(A1009,'County Meta'!$A:$C,3,FALSE)</f>
        <v>225</v>
      </c>
    </row>
    <row r="1010" spans="1:6" ht="13">
      <c r="A1010" s="5" t="s">
        <v>47</v>
      </c>
      <c r="B1010" s="5" t="s">
        <v>1111</v>
      </c>
      <c r="C1010" s="7">
        <v>579</v>
      </c>
      <c r="D1010" s="8">
        <f t="shared" si="0"/>
        <v>6</v>
      </c>
      <c r="E1010" s="9">
        <f>VLOOKUP(A1010,'County Meta'!$A:$C,2,FALSE)</f>
        <v>3602</v>
      </c>
      <c r="F1010" s="11">
        <f>VLOOKUP(A1010,'County Meta'!$A:$C,3,FALSE)</f>
        <v>225</v>
      </c>
    </row>
    <row r="1011" spans="1:6" ht="13">
      <c r="A1011" s="5" t="s">
        <v>47</v>
      </c>
      <c r="B1011" s="5" t="s">
        <v>1112</v>
      </c>
      <c r="C1011" s="7">
        <v>617</v>
      </c>
      <c r="D1011" s="8">
        <f t="shared" si="0"/>
        <v>6</v>
      </c>
      <c r="E1011" s="9">
        <f>VLOOKUP(A1011,'County Meta'!$A:$C,2,FALSE)</f>
        <v>3602</v>
      </c>
      <c r="F1011" s="11">
        <f>VLOOKUP(A1011,'County Meta'!$A:$C,3,FALSE)</f>
        <v>225</v>
      </c>
    </row>
    <row r="1012" spans="1:6" ht="13">
      <c r="A1012" s="5" t="s">
        <v>47</v>
      </c>
      <c r="B1012" s="5" t="s">
        <v>1113</v>
      </c>
      <c r="C1012" s="7">
        <v>414</v>
      </c>
      <c r="D1012" s="8">
        <f t="shared" si="0"/>
        <v>4</v>
      </c>
      <c r="E1012" s="9">
        <f>VLOOKUP(A1012,'County Meta'!$A:$C,2,FALSE)</f>
        <v>3602</v>
      </c>
      <c r="F1012" s="11">
        <f>VLOOKUP(A1012,'County Meta'!$A:$C,3,FALSE)</f>
        <v>225</v>
      </c>
    </row>
    <row r="1013" spans="1:6" ht="13">
      <c r="A1013" s="5" t="s">
        <v>47</v>
      </c>
      <c r="B1013" s="5" t="s">
        <v>1114</v>
      </c>
      <c r="C1013" s="7">
        <v>322</v>
      </c>
      <c r="D1013" s="8">
        <f t="shared" si="0"/>
        <v>3</v>
      </c>
      <c r="E1013" s="9">
        <f>VLOOKUP(A1013,'County Meta'!$A:$C,2,FALSE)</f>
        <v>3602</v>
      </c>
      <c r="F1013" s="11">
        <f>VLOOKUP(A1013,'County Meta'!$A:$C,3,FALSE)</f>
        <v>225</v>
      </c>
    </row>
    <row r="1014" spans="1:6" ht="13">
      <c r="A1014" s="5" t="s">
        <v>47</v>
      </c>
      <c r="B1014" s="5" t="s">
        <v>1115</v>
      </c>
      <c r="C1014" s="7">
        <v>321</v>
      </c>
      <c r="D1014" s="8">
        <f t="shared" si="0"/>
        <v>3</v>
      </c>
      <c r="E1014" s="9">
        <f>VLOOKUP(A1014,'County Meta'!$A:$C,2,FALSE)</f>
        <v>3602</v>
      </c>
      <c r="F1014" s="11">
        <f>VLOOKUP(A1014,'County Meta'!$A:$C,3,FALSE)</f>
        <v>225</v>
      </c>
    </row>
    <row r="1015" spans="1:6" ht="13">
      <c r="A1015" s="5" t="s">
        <v>48</v>
      </c>
      <c r="B1015" s="5" t="s">
        <v>1116</v>
      </c>
      <c r="C1015" s="7">
        <v>1136</v>
      </c>
      <c r="D1015" s="8">
        <f t="shared" si="0"/>
        <v>11</v>
      </c>
      <c r="E1015" s="9">
        <f>VLOOKUP(A1015,'County Meta'!$A:$C,2,FALSE)</f>
        <v>155693</v>
      </c>
      <c r="F1015" s="11">
        <f>VLOOKUP(A1015,'County Meta'!$A:$C,3,FALSE)</f>
        <v>4500</v>
      </c>
    </row>
    <row r="1016" spans="1:6" ht="13">
      <c r="A1016" s="5" t="s">
        <v>48</v>
      </c>
      <c r="B1016" s="5" t="s">
        <v>1117</v>
      </c>
      <c r="C1016" s="7">
        <v>870</v>
      </c>
      <c r="D1016" s="8">
        <f t="shared" si="0"/>
        <v>9</v>
      </c>
      <c r="E1016" s="9">
        <f>VLOOKUP(A1016,'County Meta'!$A:$C,2,FALSE)</f>
        <v>155693</v>
      </c>
      <c r="F1016" s="11">
        <f>VLOOKUP(A1016,'County Meta'!$A:$C,3,FALSE)</f>
        <v>4500</v>
      </c>
    </row>
    <row r="1017" spans="1:6" ht="13">
      <c r="A1017" s="5" t="s">
        <v>48</v>
      </c>
      <c r="B1017" s="5" t="s">
        <v>1118</v>
      </c>
      <c r="C1017" s="7">
        <v>779</v>
      </c>
      <c r="D1017" s="8">
        <f t="shared" si="0"/>
        <v>8</v>
      </c>
      <c r="E1017" s="9">
        <f>VLOOKUP(A1017,'County Meta'!$A:$C,2,FALSE)</f>
        <v>155693</v>
      </c>
      <c r="F1017" s="11">
        <f>VLOOKUP(A1017,'County Meta'!$A:$C,3,FALSE)</f>
        <v>4500</v>
      </c>
    </row>
    <row r="1018" spans="1:6" ht="13">
      <c r="A1018" s="5" t="s">
        <v>48</v>
      </c>
      <c r="B1018" s="5" t="s">
        <v>1119</v>
      </c>
      <c r="C1018" s="7">
        <v>1254</v>
      </c>
      <c r="D1018" s="8">
        <f t="shared" si="0"/>
        <v>13</v>
      </c>
      <c r="E1018" s="9">
        <f>VLOOKUP(A1018,'County Meta'!$A:$C,2,FALSE)</f>
        <v>155693</v>
      </c>
      <c r="F1018" s="11">
        <f>VLOOKUP(A1018,'County Meta'!$A:$C,3,FALSE)</f>
        <v>4500</v>
      </c>
    </row>
    <row r="1019" spans="1:6" ht="13">
      <c r="A1019" s="5" t="s">
        <v>48</v>
      </c>
      <c r="B1019" s="5" t="s">
        <v>1120</v>
      </c>
      <c r="C1019" s="7">
        <v>1996</v>
      </c>
      <c r="D1019" s="8">
        <f t="shared" si="0"/>
        <v>20</v>
      </c>
      <c r="E1019" s="9">
        <f>VLOOKUP(A1019,'County Meta'!$A:$C,2,FALSE)</f>
        <v>155693</v>
      </c>
      <c r="F1019" s="11">
        <f>VLOOKUP(A1019,'County Meta'!$A:$C,3,FALSE)</f>
        <v>4500</v>
      </c>
    </row>
    <row r="1020" spans="1:6" ht="13">
      <c r="A1020" s="5" t="s">
        <v>48</v>
      </c>
      <c r="B1020" s="5" t="s">
        <v>1121</v>
      </c>
      <c r="C1020" s="7">
        <v>559</v>
      </c>
      <c r="D1020" s="8">
        <f t="shared" si="0"/>
        <v>6</v>
      </c>
      <c r="E1020" s="9">
        <f>VLOOKUP(A1020,'County Meta'!$A:$C,2,FALSE)</f>
        <v>155693</v>
      </c>
      <c r="F1020" s="11">
        <f>VLOOKUP(A1020,'County Meta'!$A:$C,3,FALSE)</f>
        <v>4500</v>
      </c>
    </row>
    <row r="1021" spans="1:6" ht="13">
      <c r="A1021" s="5" t="s">
        <v>48</v>
      </c>
      <c r="B1021" s="5" t="s">
        <v>1122</v>
      </c>
      <c r="C1021" s="7">
        <v>1868</v>
      </c>
      <c r="D1021" s="8">
        <f t="shared" si="0"/>
        <v>19</v>
      </c>
      <c r="E1021" s="9">
        <f>VLOOKUP(A1021,'County Meta'!$A:$C,2,FALSE)</f>
        <v>155693</v>
      </c>
      <c r="F1021" s="11">
        <f>VLOOKUP(A1021,'County Meta'!$A:$C,3,FALSE)</f>
        <v>4500</v>
      </c>
    </row>
    <row r="1022" spans="1:6" ht="13">
      <c r="A1022" s="5" t="s">
        <v>48</v>
      </c>
      <c r="B1022" s="5" t="s">
        <v>1123</v>
      </c>
      <c r="C1022" s="7">
        <v>826</v>
      </c>
      <c r="D1022" s="8">
        <f t="shared" si="0"/>
        <v>8</v>
      </c>
      <c r="E1022" s="9">
        <f>VLOOKUP(A1022,'County Meta'!$A:$C,2,FALSE)</f>
        <v>155693</v>
      </c>
      <c r="F1022" s="11">
        <f>VLOOKUP(A1022,'County Meta'!$A:$C,3,FALSE)</f>
        <v>4500</v>
      </c>
    </row>
    <row r="1023" spans="1:6" ht="13">
      <c r="A1023" s="5" t="s">
        <v>48</v>
      </c>
      <c r="B1023" s="5" t="s">
        <v>1124</v>
      </c>
      <c r="C1023" s="7">
        <v>687</v>
      </c>
      <c r="D1023" s="8">
        <f t="shared" si="0"/>
        <v>7</v>
      </c>
      <c r="E1023" s="9">
        <f>VLOOKUP(A1023,'County Meta'!$A:$C,2,FALSE)</f>
        <v>155693</v>
      </c>
      <c r="F1023" s="11">
        <f>VLOOKUP(A1023,'County Meta'!$A:$C,3,FALSE)</f>
        <v>4500</v>
      </c>
    </row>
    <row r="1024" spans="1:6" ht="13">
      <c r="A1024" s="5" t="s">
        <v>48</v>
      </c>
      <c r="B1024" s="5" t="s">
        <v>1125</v>
      </c>
      <c r="C1024" s="7">
        <v>561</v>
      </c>
      <c r="D1024" s="8">
        <f t="shared" si="0"/>
        <v>6</v>
      </c>
      <c r="E1024" s="9">
        <f>VLOOKUP(A1024,'County Meta'!$A:$C,2,FALSE)</f>
        <v>155693</v>
      </c>
      <c r="F1024" s="11">
        <f>VLOOKUP(A1024,'County Meta'!$A:$C,3,FALSE)</f>
        <v>4500</v>
      </c>
    </row>
    <row r="1025" spans="1:6" ht="13">
      <c r="A1025" s="5" t="s">
        <v>48</v>
      </c>
      <c r="B1025" s="5" t="s">
        <v>1126</v>
      </c>
      <c r="C1025" s="7">
        <v>776</v>
      </c>
      <c r="D1025" s="8">
        <f t="shared" si="0"/>
        <v>8</v>
      </c>
      <c r="E1025" s="9">
        <f>VLOOKUP(A1025,'County Meta'!$A:$C,2,FALSE)</f>
        <v>155693</v>
      </c>
      <c r="F1025" s="11">
        <f>VLOOKUP(A1025,'County Meta'!$A:$C,3,FALSE)</f>
        <v>4500</v>
      </c>
    </row>
    <row r="1026" spans="1:6" ht="13">
      <c r="A1026" s="5" t="s">
        <v>48</v>
      </c>
      <c r="B1026" s="5" t="s">
        <v>1127</v>
      </c>
      <c r="C1026" s="7">
        <v>469</v>
      </c>
      <c r="D1026" s="8">
        <f t="shared" si="0"/>
        <v>5</v>
      </c>
      <c r="E1026" s="9">
        <f>VLOOKUP(A1026,'County Meta'!$A:$C,2,FALSE)</f>
        <v>155693</v>
      </c>
      <c r="F1026" s="11">
        <f>VLOOKUP(A1026,'County Meta'!$A:$C,3,FALSE)</f>
        <v>4500</v>
      </c>
    </row>
    <row r="1027" spans="1:6" ht="13">
      <c r="A1027" s="5" t="s">
        <v>48</v>
      </c>
      <c r="B1027" s="5" t="s">
        <v>1128</v>
      </c>
      <c r="C1027" s="7">
        <v>809</v>
      </c>
      <c r="D1027" s="8">
        <f t="shared" si="0"/>
        <v>8</v>
      </c>
      <c r="E1027" s="9">
        <f>VLOOKUP(A1027,'County Meta'!$A:$C,2,FALSE)</f>
        <v>155693</v>
      </c>
      <c r="F1027" s="11">
        <f>VLOOKUP(A1027,'County Meta'!$A:$C,3,FALSE)</f>
        <v>4500</v>
      </c>
    </row>
    <row r="1028" spans="1:6" ht="13">
      <c r="A1028" s="5" t="s">
        <v>48</v>
      </c>
      <c r="B1028" s="5" t="s">
        <v>1129</v>
      </c>
      <c r="C1028" s="7">
        <v>599</v>
      </c>
      <c r="D1028" s="8">
        <f t="shared" si="0"/>
        <v>6</v>
      </c>
      <c r="E1028" s="9">
        <f>VLOOKUP(A1028,'County Meta'!$A:$C,2,FALSE)</f>
        <v>155693</v>
      </c>
      <c r="F1028" s="11">
        <f>VLOOKUP(A1028,'County Meta'!$A:$C,3,FALSE)</f>
        <v>4500</v>
      </c>
    </row>
    <row r="1029" spans="1:6" ht="13">
      <c r="A1029" s="5" t="s">
        <v>48</v>
      </c>
      <c r="B1029" s="5" t="s">
        <v>1130</v>
      </c>
      <c r="C1029" s="7">
        <v>1250</v>
      </c>
      <c r="D1029" s="8">
        <f t="shared" si="0"/>
        <v>13</v>
      </c>
      <c r="E1029" s="9">
        <f>VLOOKUP(A1029,'County Meta'!$A:$C,2,FALSE)</f>
        <v>155693</v>
      </c>
      <c r="F1029" s="11">
        <f>VLOOKUP(A1029,'County Meta'!$A:$C,3,FALSE)</f>
        <v>4500</v>
      </c>
    </row>
    <row r="1030" spans="1:6" ht="13">
      <c r="A1030" s="5" t="s">
        <v>48</v>
      </c>
      <c r="B1030" s="5" t="s">
        <v>1131</v>
      </c>
      <c r="C1030" s="7">
        <v>1139</v>
      </c>
      <c r="D1030" s="8">
        <f t="shared" si="0"/>
        <v>11</v>
      </c>
      <c r="E1030" s="9">
        <f>VLOOKUP(A1030,'County Meta'!$A:$C,2,FALSE)</f>
        <v>155693</v>
      </c>
      <c r="F1030" s="11">
        <f>VLOOKUP(A1030,'County Meta'!$A:$C,3,FALSE)</f>
        <v>4500</v>
      </c>
    </row>
    <row r="1031" spans="1:6" ht="13">
      <c r="A1031" s="5" t="s">
        <v>48</v>
      </c>
      <c r="B1031" s="5" t="s">
        <v>1132</v>
      </c>
      <c r="C1031" s="7">
        <v>1011</v>
      </c>
      <c r="D1031" s="8">
        <f t="shared" si="0"/>
        <v>10</v>
      </c>
      <c r="E1031" s="9">
        <f>VLOOKUP(A1031,'County Meta'!$A:$C,2,FALSE)</f>
        <v>155693</v>
      </c>
      <c r="F1031" s="11">
        <f>VLOOKUP(A1031,'County Meta'!$A:$C,3,FALSE)</f>
        <v>4500</v>
      </c>
    </row>
    <row r="1032" spans="1:6" ht="13">
      <c r="A1032" s="5" t="s">
        <v>48</v>
      </c>
      <c r="B1032" s="5" t="s">
        <v>1133</v>
      </c>
      <c r="C1032" s="7">
        <v>1021</v>
      </c>
      <c r="D1032" s="8">
        <f t="shared" si="0"/>
        <v>10</v>
      </c>
      <c r="E1032" s="9">
        <f>VLOOKUP(A1032,'County Meta'!$A:$C,2,FALSE)</f>
        <v>155693</v>
      </c>
      <c r="F1032" s="11">
        <f>VLOOKUP(A1032,'County Meta'!$A:$C,3,FALSE)</f>
        <v>4500</v>
      </c>
    </row>
    <row r="1033" spans="1:6" ht="13">
      <c r="A1033" s="5" t="s">
        <v>48</v>
      </c>
      <c r="B1033" s="5" t="s">
        <v>1134</v>
      </c>
      <c r="C1033" s="7">
        <v>943</v>
      </c>
      <c r="D1033" s="8">
        <f t="shared" si="0"/>
        <v>9</v>
      </c>
      <c r="E1033" s="9">
        <f>VLOOKUP(A1033,'County Meta'!$A:$C,2,FALSE)</f>
        <v>155693</v>
      </c>
      <c r="F1033" s="11">
        <f>VLOOKUP(A1033,'County Meta'!$A:$C,3,FALSE)</f>
        <v>4500</v>
      </c>
    </row>
    <row r="1034" spans="1:6" ht="13">
      <c r="A1034" s="5" t="s">
        <v>48</v>
      </c>
      <c r="B1034" s="5" t="s">
        <v>1135</v>
      </c>
      <c r="C1034" s="7">
        <v>1225</v>
      </c>
      <c r="D1034" s="8">
        <f t="shared" si="0"/>
        <v>12</v>
      </c>
      <c r="E1034" s="9">
        <f>VLOOKUP(A1034,'County Meta'!$A:$C,2,FALSE)</f>
        <v>155693</v>
      </c>
      <c r="F1034" s="11">
        <f>VLOOKUP(A1034,'County Meta'!$A:$C,3,FALSE)</f>
        <v>4500</v>
      </c>
    </row>
    <row r="1035" spans="1:6" ht="13">
      <c r="A1035" s="5" t="s">
        <v>48</v>
      </c>
      <c r="B1035" s="5" t="s">
        <v>1136</v>
      </c>
      <c r="C1035" s="7">
        <v>1622</v>
      </c>
      <c r="D1035" s="8">
        <f t="shared" si="0"/>
        <v>16</v>
      </c>
      <c r="E1035" s="9">
        <f>VLOOKUP(A1035,'County Meta'!$A:$C,2,FALSE)</f>
        <v>155693</v>
      </c>
      <c r="F1035" s="11">
        <f>VLOOKUP(A1035,'County Meta'!$A:$C,3,FALSE)</f>
        <v>4500</v>
      </c>
    </row>
    <row r="1036" spans="1:6" ht="13">
      <c r="A1036" s="5" t="s">
        <v>48</v>
      </c>
      <c r="B1036" s="5" t="s">
        <v>1137</v>
      </c>
      <c r="C1036" s="7">
        <v>1523</v>
      </c>
      <c r="D1036" s="8">
        <f t="shared" si="0"/>
        <v>15</v>
      </c>
      <c r="E1036" s="9">
        <f>VLOOKUP(A1036,'County Meta'!$A:$C,2,FALSE)</f>
        <v>155693</v>
      </c>
      <c r="F1036" s="11">
        <f>VLOOKUP(A1036,'County Meta'!$A:$C,3,FALSE)</f>
        <v>4500</v>
      </c>
    </row>
    <row r="1037" spans="1:6" ht="13">
      <c r="A1037" s="5" t="s">
        <v>48</v>
      </c>
      <c r="B1037" s="5" t="s">
        <v>1138</v>
      </c>
      <c r="C1037" s="7">
        <v>900</v>
      </c>
      <c r="D1037" s="8">
        <f t="shared" si="0"/>
        <v>9</v>
      </c>
      <c r="E1037" s="9">
        <f>VLOOKUP(A1037,'County Meta'!$A:$C,2,FALSE)</f>
        <v>155693</v>
      </c>
      <c r="F1037" s="11">
        <f>VLOOKUP(A1037,'County Meta'!$A:$C,3,FALSE)</f>
        <v>4500</v>
      </c>
    </row>
    <row r="1038" spans="1:6" ht="13">
      <c r="A1038" s="5" t="s">
        <v>48</v>
      </c>
      <c r="B1038" s="5" t="s">
        <v>1139</v>
      </c>
      <c r="C1038" s="7">
        <v>719</v>
      </c>
      <c r="D1038" s="8">
        <f t="shared" si="0"/>
        <v>7</v>
      </c>
      <c r="E1038" s="9">
        <f>VLOOKUP(A1038,'County Meta'!$A:$C,2,FALSE)</f>
        <v>155693</v>
      </c>
      <c r="F1038" s="11">
        <f>VLOOKUP(A1038,'County Meta'!$A:$C,3,FALSE)</f>
        <v>4500</v>
      </c>
    </row>
    <row r="1039" spans="1:6" ht="13">
      <c r="A1039" s="5" t="s">
        <v>48</v>
      </c>
      <c r="B1039" s="5" t="s">
        <v>1140</v>
      </c>
      <c r="C1039" s="7">
        <v>868</v>
      </c>
      <c r="D1039" s="8">
        <f t="shared" si="0"/>
        <v>9</v>
      </c>
      <c r="E1039" s="9">
        <f>VLOOKUP(A1039,'County Meta'!$A:$C,2,FALSE)</f>
        <v>155693</v>
      </c>
      <c r="F1039" s="11">
        <f>VLOOKUP(A1039,'County Meta'!$A:$C,3,FALSE)</f>
        <v>4500</v>
      </c>
    </row>
    <row r="1040" spans="1:6" ht="13">
      <c r="A1040" s="5" t="s">
        <v>48</v>
      </c>
      <c r="B1040" s="5" t="s">
        <v>1141</v>
      </c>
      <c r="C1040" s="7">
        <v>730</v>
      </c>
      <c r="D1040" s="8">
        <f t="shared" si="0"/>
        <v>7</v>
      </c>
      <c r="E1040" s="9">
        <f>VLOOKUP(A1040,'County Meta'!$A:$C,2,FALSE)</f>
        <v>155693</v>
      </c>
      <c r="F1040" s="11">
        <f>VLOOKUP(A1040,'County Meta'!$A:$C,3,FALSE)</f>
        <v>4500</v>
      </c>
    </row>
    <row r="1041" spans="1:6" ht="13">
      <c r="A1041" s="5" t="s">
        <v>48</v>
      </c>
      <c r="B1041" s="5" t="s">
        <v>1142</v>
      </c>
      <c r="C1041" s="7">
        <v>818</v>
      </c>
      <c r="D1041" s="8">
        <f t="shared" si="0"/>
        <v>8</v>
      </c>
      <c r="E1041" s="9">
        <f>VLOOKUP(A1041,'County Meta'!$A:$C,2,FALSE)</f>
        <v>155693</v>
      </c>
      <c r="F1041" s="11">
        <f>VLOOKUP(A1041,'County Meta'!$A:$C,3,FALSE)</f>
        <v>4500</v>
      </c>
    </row>
    <row r="1042" spans="1:6" ht="13">
      <c r="A1042" s="5" t="s">
        <v>48</v>
      </c>
      <c r="B1042" s="5" t="s">
        <v>1143</v>
      </c>
      <c r="C1042" s="7">
        <v>770</v>
      </c>
      <c r="D1042" s="8">
        <f t="shared" si="0"/>
        <v>8</v>
      </c>
      <c r="E1042" s="9">
        <f>VLOOKUP(A1042,'County Meta'!$A:$C,2,FALSE)</f>
        <v>155693</v>
      </c>
      <c r="F1042" s="11">
        <f>VLOOKUP(A1042,'County Meta'!$A:$C,3,FALSE)</f>
        <v>4500</v>
      </c>
    </row>
    <row r="1043" spans="1:6" ht="13">
      <c r="A1043" s="5" t="s">
        <v>48</v>
      </c>
      <c r="B1043" s="5" t="s">
        <v>1144</v>
      </c>
      <c r="C1043" s="7">
        <v>762</v>
      </c>
      <c r="D1043" s="8">
        <f t="shared" si="0"/>
        <v>8</v>
      </c>
      <c r="E1043" s="9">
        <f>VLOOKUP(A1043,'County Meta'!$A:$C,2,FALSE)</f>
        <v>155693</v>
      </c>
      <c r="F1043" s="11">
        <f>VLOOKUP(A1043,'County Meta'!$A:$C,3,FALSE)</f>
        <v>4500</v>
      </c>
    </row>
    <row r="1044" spans="1:6" ht="13">
      <c r="A1044" s="5" t="s">
        <v>48</v>
      </c>
      <c r="B1044" s="5" t="s">
        <v>1145</v>
      </c>
      <c r="C1044" s="7">
        <v>572</v>
      </c>
      <c r="D1044" s="8">
        <f t="shared" si="0"/>
        <v>6</v>
      </c>
      <c r="E1044" s="9">
        <f>VLOOKUP(A1044,'County Meta'!$A:$C,2,FALSE)</f>
        <v>155693</v>
      </c>
      <c r="F1044" s="11">
        <f>VLOOKUP(A1044,'County Meta'!$A:$C,3,FALSE)</f>
        <v>4500</v>
      </c>
    </row>
    <row r="1045" spans="1:6" ht="13">
      <c r="A1045" s="5" t="s">
        <v>48</v>
      </c>
      <c r="B1045" s="5" t="s">
        <v>1146</v>
      </c>
      <c r="C1045" s="7">
        <v>671</v>
      </c>
      <c r="D1045" s="8">
        <f t="shared" si="0"/>
        <v>7</v>
      </c>
      <c r="E1045" s="9">
        <f>VLOOKUP(A1045,'County Meta'!$A:$C,2,FALSE)</f>
        <v>155693</v>
      </c>
      <c r="F1045" s="11">
        <f>VLOOKUP(A1045,'County Meta'!$A:$C,3,FALSE)</f>
        <v>4500</v>
      </c>
    </row>
    <row r="1046" spans="1:6" ht="13">
      <c r="A1046" s="5" t="s">
        <v>48</v>
      </c>
      <c r="B1046" s="5" t="s">
        <v>1147</v>
      </c>
      <c r="C1046" s="7">
        <v>1065</v>
      </c>
      <c r="D1046" s="8">
        <f t="shared" si="0"/>
        <v>11</v>
      </c>
      <c r="E1046" s="9">
        <f>VLOOKUP(A1046,'County Meta'!$A:$C,2,FALSE)</f>
        <v>155693</v>
      </c>
      <c r="F1046" s="11">
        <f>VLOOKUP(A1046,'County Meta'!$A:$C,3,FALSE)</f>
        <v>4500</v>
      </c>
    </row>
    <row r="1047" spans="1:6" ht="13">
      <c r="A1047" s="5" t="s">
        <v>48</v>
      </c>
      <c r="B1047" s="5" t="s">
        <v>1148</v>
      </c>
      <c r="C1047" s="7">
        <v>1517</v>
      </c>
      <c r="D1047" s="8">
        <f t="shared" si="0"/>
        <v>15</v>
      </c>
      <c r="E1047" s="9">
        <f>VLOOKUP(A1047,'County Meta'!$A:$C,2,FALSE)</f>
        <v>155693</v>
      </c>
      <c r="F1047" s="11">
        <f>VLOOKUP(A1047,'County Meta'!$A:$C,3,FALSE)</f>
        <v>4500</v>
      </c>
    </row>
    <row r="1048" spans="1:6" ht="13">
      <c r="A1048" s="5" t="s">
        <v>48</v>
      </c>
      <c r="B1048" s="5" t="s">
        <v>1149</v>
      </c>
      <c r="C1048" s="7">
        <v>728</v>
      </c>
      <c r="D1048" s="8">
        <f t="shared" si="0"/>
        <v>7</v>
      </c>
      <c r="E1048" s="9">
        <f>VLOOKUP(A1048,'County Meta'!$A:$C,2,FALSE)</f>
        <v>155693</v>
      </c>
      <c r="F1048" s="11">
        <f>VLOOKUP(A1048,'County Meta'!$A:$C,3,FALSE)</f>
        <v>4500</v>
      </c>
    </row>
    <row r="1049" spans="1:6" ht="13">
      <c r="A1049" s="5" t="s">
        <v>48</v>
      </c>
      <c r="B1049" s="5" t="s">
        <v>1150</v>
      </c>
      <c r="C1049" s="7">
        <v>666</v>
      </c>
      <c r="D1049" s="8">
        <f t="shared" si="0"/>
        <v>7</v>
      </c>
      <c r="E1049" s="9">
        <f>VLOOKUP(A1049,'County Meta'!$A:$C,2,FALSE)</f>
        <v>155693</v>
      </c>
      <c r="F1049" s="11">
        <f>VLOOKUP(A1049,'County Meta'!$A:$C,3,FALSE)</f>
        <v>4500</v>
      </c>
    </row>
    <row r="1050" spans="1:6" ht="13">
      <c r="A1050" s="5" t="s">
        <v>48</v>
      </c>
      <c r="B1050" s="5" t="s">
        <v>1151</v>
      </c>
      <c r="C1050" s="7">
        <v>671</v>
      </c>
      <c r="D1050" s="8">
        <f t="shared" si="0"/>
        <v>7</v>
      </c>
      <c r="E1050" s="9">
        <f>VLOOKUP(A1050,'County Meta'!$A:$C,2,FALSE)</f>
        <v>155693</v>
      </c>
      <c r="F1050" s="11">
        <f>VLOOKUP(A1050,'County Meta'!$A:$C,3,FALSE)</f>
        <v>4500</v>
      </c>
    </row>
    <row r="1051" spans="1:6" ht="13">
      <c r="A1051" s="5" t="s">
        <v>48</v>
      </c>
      <c r="B1051" s="5" t="s">
        <v>1152</v>
      </c>
      <c r="C1051" s="7">
        <v>954</v>
      </c>
      <c r="D1051" s="8">
        <f t="shared" si="0"/>
        <v>10</v>
      </c>
      <c r="E1051" s="9">
        <f>VLOOKUP(A1051,'County Meta'!$A:$C,2,FALSE)</f>
        <v>155693</v>
      </c>
      <c r="F1051" s="11">
        <f>VLOOKUP(A1051,'County Meta'!$A:$C,3,FALSE)</f>
        <v>4500</v>
      </c>
    </row>
    <row r="1052" spans="1:6" ht="13">
      <c r="A1052" s="5" t="s">
        <v>48</v>
      </c>
      <c r="B1052" s="5" t="s">
        <v>1153</v>
      </c>
      <c r="C1052" s="7">
        <v>1778</v>
      </c>
      <c r="D1052" s="8">
        <f t="shared" si="0"/>
        <v>18</v>
      </c>
      <c r="E1052" s="9">
        <f>VLOOKUP(A1052,'County Meta'!$A:$C,2,FALSE)</f>
        <v>155693</v>
      </c>
      <c r="F1052" s="11">
        <f>VLOOKUP(A1052,'County Meta'!$A:$C,3,FALSE)</f>
        <v>4500</v>
      </c>
    </row>
    <row r="1053" spans="1:6" ht="13">
      <c r="A1053" s="5" t="s">
        <v>48</v>
      </c>
      <c r="B1053" s="5" t="s">
        <v>1154</v>
      </c>
      <c r="C1053" s="7">
        <v>1292</v>
      </c>
      <c r="D1053" s="8">
        <f t="shared" si="0"/>
        <v>13</v>
      </c>
      <c r="E1053" s="9">
        <f>VLOOKUP(A1053,'County Meta'!$A:$C,2,FALSE)</f>
        <v>155693</v>
      </c>
      <c r="F1053" s="11">
        <f>VLOOKUP(A1053,'County Meta'!$A:$C,3,FALSE)</f>
        <v>4500</v>
      </c>
    </row>
    <row r="1054" spans="1:6" ht="13">
      <c r="A1054" s="5" t="s">
        <v>48</v>
      </c>
      <c r="B1054" s="5" t="s">
        <v>1155</v>
      </c>
      <c r="C1054" s="7">
        <v>556</v>
      </c>
      <c r="D1054" s="8">
        <f t="shared" si="0"/>
        <v>6</v>
      </c>
      <c r="E1054" s="9">
        <f>VLOOKUP(A1054,'County Meta'!$A:$C,2,FALSE)</f>
        <v>155693</v>
      </c>
      <c r="F1054" s="11">
        <f>VLOOKUP(A1054,'County Meta'!$A:$C,3,FALSE)</f>
        <v>4500</v>
      </c>
    </row>
    <row r="1055" spans="1:6" ht="13">
      <c r="A1055" s="5" t="s">
        <v>48</v>
      </c>
      <c r="B1055" s="5" t="s">
        <v>1156</v>
      </c>
      <c r="C1055" s="7">
        <v>819</v>
      </c>
      <c r="D1055" s="8">
        <f t="shared" si="0"/>
        <v>8</v>
      </c>
      <c r="E1055" s="9">
        <f>VLOOKUP(A1055,'County Meta'!$A:$C,2,FALSE)</f>
        <v>155693</v>
      </c>
      <c r="F1055" s="11">
        <f>VLOOKUP(A1055,'County Meta'!$A:$C,3,FALSE)</f>
        <v>4500</v>
      </c>
    </row>
    <row r="1056" spans="1:6" ht="13">
      <c r="A1056" s="5" t="s">
        <v>48</v>
      </c>
      <c r="B1056" s="5" t="s">
        <v>1157</v>
      </c>
      <c r="C1056" s="7">
        <v>698</v>
      </c>
      <c r="D1056" s="8">
        <f t="shared" si="0"/>
        <v>7</v>
      </c>
      <c r="E1056" s="9">
        <f>VLOOKUP(A1056,'County Meta'!$A:$C,2,FALSE)</f>
        <v>155693</v>
      </c>
      <c r="F1056" s="11">
        <f>VLOOKUP(A1056,'County Meta'!$A:$C,3,FALSE)</f>
        <v>4500</v>
      </c>
    </row>
    <row r="1057" spans="1:6" ht="13">
      <c r="A1057" s="5" t="s">
        <v>48</v>
      </c>
      <c r="B1057" s="5" t="s">
        <v>1158</v>
      </c>
      <c r="C1057" s="7">
        <v>675</v>
      </c>
      <c r="D1057" s="8">
        <f t="shared" si="0"/>
        <v>7</v>
      </c>
      <c r="E1057" s="9">
        <f>VLOOKUP(A1057,'County Meta'!$A:$C,2,FALSE)</f>
        <v>155693</v>
      </c>
      <c r="F1057" s="11">
        <f>VLOOKUP(A1057,'County Meta'!$A:$C,3,FALSE)</f>
        <v>4500</v>
      </c>
    </row>
    <row r="1058" spans="1:6" ht="13">
      <c r="A1058" s="5" t="s">
        <v>48</v>
      </c>
      <c r="B1058" s="5" t="s">
        <v>1159</v>
      </c>
      <c r="C1058" s="7">
        <v>1148</v>
      </c>
      <c r="D1058" s="8">
        <f t="shared" si="0"/>
        <v>11</v>
      </c>
      <c r="E1058" s="9">
        <f>VLOOKUP(A1058,'County Meta'!$A:$C,2,FALSE)</f>
        <v>155693</v>
      </c>
      <c r="F1058" s="11">
        <f>VLOOKUP(A1058,'County Meta'!$A:$C,3,FALSE)</f>
        <v>4500</v>
      </c>
    </row>
    <row r="1059" spans="1:6" ht="13">
      <c r="A1059" s="5" t="s">
        <v>48</v>
      </c>
      <c r="B1059" s="5" t="s">
        <v>1160</v>
      </c>
      <c r="C1059" s="7">
        <v>748</v>
      </c>
      <c r="D1059" s="8">
        <f t="shared" si="0"/>
        <v>7</v>
      </c>
      <c r="E1059" s="9">
        <f>VLOOKUP(A1059,'County Meta'!$A:$C,2,FALSE)</f>
        <v>155693</v>
      </c>
      <c r="F1059" s="11">
        <f>VLOOKUP(A1059,'County Meta'!$A:$C,3,FALSE)</f>
        <v>4500</v>
      </c>
    </row>
    <row r="1060" spans="1:6" ht="13">
      <c r="A1060" s="5" t="s">
        <v>48</v>
      </c>
      <c r="B1060" s="5" t="s">
        <v>1161</v>
      </c>
      <c r="C1060" s="7">
        <v>862</v>
      </c>
      <c r="D1060" s="8">
        <f t="shared" si="0"/>
        <v>9</v>
      </c>
      <c r="E1060" s="9">
        <f>VLOOKUP(A1060,'County Meta'!$A:$C,2,FALSE)</f>
        <v>155693</v>
      </c>
      <c r="F1060" s="11">
        <f>VLOOKUP(A1060,'County Meta'!$A:$C,3,FALSE)</f>
        <v>4500</v>
      </c>
    </row>
    <row r="1061" spans="1:6" ht="13">
      <c r="A1061" s="5" t="s">
        <v>48</v>
      </c>
      <c r="B1061" s="5" t="s">
        <v>1162</v>
      </c>
      <c r="C1061" s="7">
        <v>655</v>
      </c>
      <c r="D1061" s="8">
        <f t="shared" si="0"/>
        <v>7</v>
      </c>
      <c r="E1061" s="9">
        <f>VLOOKUP(A1061,'County Meta'!$A:$C,2,FALSE)</f>
        <v>155693</v>
      </c>
      <c r="F1061" s="11">
        <f>VLOOKUP(A1061,'County Meta'!$A:$C,3,FALSE)</f>
        <v>4500</v>
      </c>
    </row>
    <row r="1062" spans="1:6" ht="13">
      <c r="A1062" s="5" t="s">
        <v>48</v>
      </c>
      <c r="B1062" s="5" t="s">
        <v>1163</v>
      </c>
      <c r="C1062" s="7">
        <v>937</v>
      </c>
      <c r="D1062" s="8">
        <f t="shared" si="0"/>
        <v>9</v>
      </c>
      <c r="E1062" s="9">
        <f>VLOOKUP(A1062,'County Meta'!$A:$C,2,FALSE)</f>
        <v>155693</v>
      </c>
      <c r="F1062" s="11">
        <f>VLOOKUP(A1062,'County Meta'!$A:$C,3,FALSE)</f>
        <v>4500</v>
      </c>
    </row>
    <row r="1063" spans="1:6" ht="13">
      <c r="A1063" s="5" t="s">
        <v>48</v>
      </c>
      <c r="B1063" s="5" t="s">
        <v>1164</v>
      </c>
      <c r="C1063" s="7">
        <v>1375</v>
      </c>
      <c r="D1063" s="8">
        <f t="shared" si="0"/>
        <v>14</v>
      </c>
      <c r="E1063" s="9">
        <f>VLOOKUP(A1063,'County Meta'!$A:$C,2,FALSE)</f>
        <v>155693</v>
      </c>
      <c r="F1063" s="11">
        <f>VLOOKUP(A1063,'County Meta'!$A:$C,3,FALSE)</f>
        <v>4500</v>
      </c>
    </row>
    <row r="1064" spans="1:6" ht="13">
      <c r="A1064" s="5" t="s">
        <v>48</v>
      </c>
      <c r="B1064" s="5" t="s">
        <v>1165</v>
      </c>
      <c r="C1064" s="7">
        <v>1176</v>
      </c>
      <c r="D1064" s="8">
        <f t="shared" si="0"/>
        <v>12</v>
      </c>
      <c r="E1064" s="9">
        <f>VLOOKUP(A1064,'County Meta'!$A:$C,2,FALSE)</f>
        <v>155693</v>
      </c>
      <c r="F1064" s="11">
        <f>VLOOKUP(A1064,'County Meta'!$A:$C,3,FALSE)</f>
        <v>4500</v>
      </c>
    </row>
    <row r="1065" spans="1:6" ht="13">
      <c r="A1065" s="5" t="s">
        <v>48</v>
      </c>
      <c r="B1065" s="5" t="s">
        <v>1166</v>
      </c>
      <c r="C1065" s="7">
        <v>688</v>
      </c>
      <c r="D1065" s="8">
        <f t="shared" si="0"/>
        <v>7</v>
      </c>
      <c r="E1065" s="9">
        <f>VLOOKUP(A1065,'County Meta'!$A:$C,2,FALSE)</f>
        <v>155693</v>
      </c>
      <c r="F1065" s="11">
        <f>VLOOKUP(A1065,'County Meta'!$A:$C,3,FALSE)</f>
        <v>4500</v>
      </c>
    </row>
    <row r="1066" spans="1:6" ht="13">
      <c r="A1066" s="5" t="s">
        <v>48</v>
      </c>
      <c r="B1066" s="5" t="s">
        <v>1167</v>
      </c>
      <c r="C1066" s="7">
        <v>737</v>
      </c>
      <c r="D1066" s="8">
        <f t="shared" si="0"/>
        <v>7</v>
      </c>
      <c r="E1066" s="9">
        <f>VLOOKUP(A1066,'County Meta'!$A:$C,2,FALSE)</f>
        <v>155693</v>
      </c>
      <c r="F1066" s="11">
        <f>VLOOKUP(A1066,'County Meta'!$A:$C,3,FALSE)</f>
        <v>4500</v>
      </c>
    </row>
    <row r="1067" spans="1:6" ht="13">
      <c r="A1067" s="5" t="s">
        <v>48</v>
      </c>
      <c r="B1067" s="5" t="s">
        <v>1168</v>
      </c>
      <c r="C1067" s="7">
        <v>554</v>
      </c>
      <c r="D1067" s="8">
        <f t="shared" si="0"/>
        <v>6</v>
      </c>
      <c r="E1067" s="9">
        <f>VLOOKUP(A1067,'County Meta'!$A:$C,2,FALSE)</f>
        <v>155693</v>
      </c>
      <c r="F1067" s="11">
        <f>VLOOKUP(A1067,'County Meta'!$A:$C,3,FALSE)</f>
        <v>4500</v>
      </c>
    </row>
    <row r="1068" spans="1:6" ht="13">
      <c r="A1068" s="5" t="s">
        <v>48</v>
      </c>
      <c r="B1068" s="5" t="s">
        <v>1169</v>
      </c>
      <c r="C1068" s="7">
        <v>642</v>
      </c>
      <c r="D1068" s="8">
        <f t="shared" si="0"/>
        <v>6</v>
      </c>
      <c r="E1068" s="9">
        <f>VLOOKUP(A1068,'County Meta'!$A:$C,2,FALSE)</f>
        <v>155693</v>
      </c>
      <c r="F1068" s="11">
        <f>VLOOKUP(A1068,'County Meta'!$A:$C,3,FALSE)</f>
        <v>4500</v>
      </c>
    </row>
    <row r="1069" spans="1:6" ht="13">
      <c r="A1069" s="5" t="s">
        <v>48</v>
      </c>
      <c r="B1069" s="5" t="s">
        <v>1170</v>
      </c>
      <c r="C1069" s="7">
        <v>683</v>
      </c>
      <c r="D1069" s="8">
        <f t="shared" si="0"/>
        <v>7</v>
      </c>
      <c r="E1069" s="9">
        <f>VLOOKUP(A1069,'County Meta'!$A:$C,2,FALSE)</f>
        <v>155693</v>
      </c>
      <c r="F1069" s="11">
        <f>VLOOKUP(A1069,'County Meta'!$A:$C,3,FALSE)</f>
        <v>4500</v>
      </c>
    </row>
    <row r="1070" spans="1:6" ht="13">
      <c r="A1070" s="5" t="s">
        <v>48</v>
      </c>
      <c r="B1070" s="5" t="s">
        <v>1171</v>
      </c>
      <c r="C1070" s="7">
        <v>780</v>
      </c>
      <c r="D1070" s="8">
        <f t="shared" si="0"/>
        <v>8</v>
      </c>
      <c r="E1070" s="9">
        <f>VLOOKUP(A1070,'County Meta'!$A:$C,2,FALSE)</f>
        <v>155693</v>
      </c>
      <c r="F1070" s="11">
        <f>VLOOKUP(A1070,'County Meta'!$A:$C,3,FALSE)</f>
        <v>4500</v>
      </c>
    </row>
    <row r="1071" spans="1:6" ht="13">
      <c r="A1071" s="5" t="s">
        <v>48</v>
      </c>
      <c r="B1071" s="5" t="s">
        <v>1172</v>
      </c>
      <c r="C1071" s="7">
        <v>861</v>
      </c>
      <c r="D1071" s="8">
        <f t="shared" si="0"/>
        <v>9</v>
      </c>
      <c r="E1071" s="9">
        <f>VLOOKUP(A1071,'County Meta'!$A:$C,2,FALSE)</f>
        <v>155693</v>
      </c>
      <c r="F1071" s="11">
        <f>VLOOKUP(A1071,'County Meta'!$A:$C,3,FALSE)</f>
        <v>4500</v>
      </c>
    </row>
    <row r="1072" spans="1:6" ht="13">
      <c r="A1072" s="5" t="s">
        <v>48</v>
      </c>
      <c r="B1072" s="5" t="s">
        <v>1173</v>
      </c>
      <c r="C1072" s="7">
        <v>269</v>
      </c>
      <c r="D1072" s="8">
        <f t="shared" si="0"/>
        <v>3</v>
      </c>
      <c r="E1072" s="9">
        <f>VLOOKUP(A1072,'County Meta'!$A:$C,2,FALSE)</f>
        <v>155693</v>
      </c>
      <c r="F1072" s="11">
        <f>VLOOKUP(A1072,'County Meta'!$A:$C,3,FALSE)</f>
        <v>4500</v>
      </c>
    </row>
    <row r="1073" spans="1:6" ht="13">
      <c r="A1073" s="5" t="s">
        <v>48</v>
      </c>
      <c r="B1073" s="5" t="s">
        <v>1174</v>
      </c>
      <c r="C1073" s="7">
        <v>1367</v>
      </c>
      <c r="D1073" s="8">
        <f t="shared" si="0"/>
        <v>14</v>
      </c>
      <c r="E1073" s="9">
        <f>VLOOKUP(A1073,'County Meta'!$A:$C,2,FALSE)</f>
        <v>155693</v>
      </c>
      <c r="F1073" s="11">
        <f>VLOOKUP(A1073,'County Meta'!$A:$C,3,FALSE)</f>
        <v>4500</v>
      </c>
    </row>
    <row r="1074" spans="1:6" ht="13">
      <c r="A1074" s="5" t="s">
        <v>48</v>
      </c>
      <c r="B1074" s="5" t="s">
        <v>1175</v>
      </c>
      <c r="C1074" s="7">
        <v>1341</v>
      </c>
      <c r="D1074" s="8">
        <f t="shared" si="0"/>
        <v>13</v>
      </c>
      <c r="E1074" s="9">
        <f>VLOOKUP(A1074,'County Meta'!$A:$C,2,FALSE)</f>
        <v>155693</v>
      </c>
      <c r="F1074" s="11">
        <f>VLOOKUP(A1074,'County Meta'!$A:$C,3,FALSE)</f>
        <v>4500</v>
      </c>
    </row>
    <row r="1075" spans="1:6" ht="13">
      <c r="A1075" s="5" t="s">
        <v>48</v>
      </c>
      <c r="B1075" s="5" t="s">
        <v>1176</v>
      </c>
      <c r="C1075" s="7">
        <v>2344</v>
      </c>
      <c r="D1075" s="8">
        <f t="shared" si="0"/>
        <v>23</v>
      </c>
      <c r="E1075" s="9">
        <f>VLOOKUP(A1075,'County Meta'!$A:$C,2,FALSE)</f>
        <v>155693</v>
      </c>
      <c r="F1075" s="11">
        <f>VLOOKUP(A1075,'County Meta'!$A:$C,3,FALSE)</f>
        <v>4500</v>
      </c>
    </row>
    <row r="1076" spans="1:6" ht="13">
      <c r="A1076" s="5" t="s">
        <v>48</v>
      </c>
      <c r="B1076" s="5" t="s">
        <v>1177</v>
      </c>
      <c r="C1076" s="7">
        <v>1757</v>
      </c>
      <c r="D1076" s="8">
        <f t="shared" si="0"/>
        <v>18</v>
      </c>
      <c r="E1076" s="9">
        <f>VLOOKUP(A1076,'County Meta'!$A:$C,2,FALSE)</f>
        <v>155693</v>
      </c>
      <c r="F1076" s="11">
        <f>VLOOKUP(A1076,'County Meta'!$A:$C,3,FALSE)</f>
        <v>4500</v>
      </c>
    </row>
    <row r="1077" spans="1:6" ht="13">
      <c r="A1077" s="5" t="s">
        <v>48</v>
      </c>
      <c r="B1077" s="5" t="s">
        <v>1178</v>
      </c>
      <c r="C1077" s="7">
        <v>1508</v>
      </c>
      <c r="D1077" s="8">
        <f t="shared" si="0"/>
        <v>15</v>
      </c>
      <c r="E1077" s="9">
        <f>VLOOKUP(A1077,'County Meta'!$A:$C,2,FALSE)</f>
        <v>155693</v>
      </c>
      <c r="F1077" s="11">
        <f>VLOOKUP(A1077,'County Meta'!$A:$C,3,FALSE)</f>
        <v>4500</v>
      </c>
    </row>
    <row r="1078" spans="1:6" ht="13">
      <c r="A1078" s="5" t="s">
        <v>48</v>
      </c>
      <c r="B1078" s="5" t="s">
        <v>1179</v>
      </c>
      <c r="C1078" s="7">
        <v>1755</v>
      </c>
      <c r="D1078" s="8">
        <f t="shared" si="0"/>
        <v>18</v>
      </c>
      <c r="E1078" s="9">
        <f>VLOOKUP(A1078,'County Meta'!$A:$C,2,FALSE)</f>
        <v>155693</v>
      </c>
      <c r="F1078" s="11">
        <f>VLOOKUP(A1078,'County Meta'!$A:$C,3,FALSE)</f>
        <v>4500</v>
      </c>
    </row>
    <row r="1079" spans="1:6" ht="13">
      <c r="A1079" s="5" t="s">
        <v>48</v>
      </c>
      <c r="B1079" s="5" t="s">
        <v>1180</v>
      </c>
      <c r="C1079" s="7">
        <v>676</v>
      </c>
      <c r="D1079" s="8">
        <f t="shared" si="0"/>
        <v>7</v>
      </c>
      <c r="E1079" s="9">
        <f>VLOOKUP(A1079,'County Meta'!$A:$C,2,FALSE)</f>
        <v>155693</v>
      </c>
      <c r="F1079" s="11">
        <f>VLOOKUP(A1079,'County Meta'!$A:$C,3,FALSE)</f>
        <v>4500</v>
      </c>
    </row>
    <row r="1080" spans="1:6" ht="13">
      <c r="A1080" s="5" t="s">
        <v>48</v>
      </c>
      <c r="B1080" s="5" t="s">
        <v>1181</v>
      </c>
      <c r="C1080" s="7">
        <v>1593</v>
      </c>
      <c r="D1080" s="8">
        <f t="shared" si="0"/>
        <v>16</v>
      </c>
      <c r="E1080" s="9">
        <f>VLOOKUP(A1080,'County Meta'!$A:$C,2,FALSE)</f>
        <v>155693</v>
      </c>
      <c r="F1080" s="11">
        <f>VLOOKUP(A1080,'County Meta'!$A:$C,3,FALSE)</f>
        <v>4500</v>
      </c>
    </row>
    <row r="1081" spans="1:6" ht="13">
      <c r="A1081" s="5" t="s">
        <v>48</v>
      </c>
      <c r="B1081" s="5" t="s">
        <v>1182</v>
      </c>
      <c r="C1081" s="7">
        <v>828</v>
      </c>
      <c r="D1081" s="8">
        <f t="shared" si="0"/>
        <v>8</v>
      </c>
      <c r="E1081" s="9">
        <f>VLOOKUP(A1081,'County Meta'!$A:$C,2,FALSE)</f>
        <v>155693</v>
      </c>
      <c r="F1081" s="11">
        <f>VLOOKUP(A1081,'County Meta'!$A:$C,3,FALSE)</f>
        <v>4500</v>
      </c>
    </row>
    <row r="1082" spans="1:6" ht="13">
      <c r="A1082" s="5" t="s">
        <v>48</v>
      </c>
      <c r="B1082" s="5" t="s">
        <v>1183</v>
      </c>
      <c r="C1082" s="7">
        <v>1141</v>
      </c>
      <c r="D1082" s="8">
        <f t="shared" si="0"/>
        <v>11</v>
      </c>
      <c r="E1082" s="9">
        <f>VLOOKUP(A1082,'County Meta'!$A:$C,2,FALSE)</f>
        <v>155693</v>
      </c>
      <c r="F1082" s="11">
        <f>VLOOKUP(A1082,'County Meta'!$A:$C,3,FALSE)</f>
        <v>4500</v>
      </c>
    </row>
    <row r="1083" spans="1:6" ht="13">
      <c r="A1083" s="5" t="s">
        <v>48</v>
      </c>
      <c r="B1083" s="5" t="s">
        <v>1184</v>
      </c>
      <c r="C1083" s="7">
        <v>1862</v>
      </c>
      <c r="D1083" s="8">
        <f t="shared" si="0"/>
        <v>19</v>
      </c>
      <c r="E1083" s="9">
        <f>VLOOKUP(A1083,'County Meta'!$A:$C,2,FALSE)</f>
        <v>155693</v>
      </c>
      <c r="F1083" s="11">
        <f>VLOOKUP(A1083,'County Meta'!$A:$C,3,FALSE)</f>
        <v>4500</v>
      </c>
    </row>
    <row r="1084" spans="1:6" ht="13">
      <c r="A1084" s="5" t="s">
        <v>48</v>
      </c>
      <c r="B1084" s="5" t="s">
        <v>1185</v>
      </c>
      <c r="C1084" s="7">
        <v>1586</v>
      </c>
      <c r="D1084" s="8">
        <f t="shared" si="0"/>
        <v>16</v>
      </c>
      <c r="E1084" s="9">
        <f>VLOOKUP(A1084,'County Meta'!$A:$C,2,FALSE)</f>
        <v>155693</v>
      </c>
      <c r="F1084" s="11">
        <f>VLOOKUP(A1084,'County Meta'!$A:$C,3,FALSE)</f>
        <v>4500</v>
      </c>
    </row>
    <row r="1085" spans="1:6" ht="13">
      <c r="A1085" s="5" t="s">
        <v>48</v>
      </c>
      <c r="B1085" s="5" t="s">
        <v>1186</v>
      </c>
      <c r="C1085" s="7">
        <v>1517</v>
      </c>
      <c r="D1085" s="8">
        <f t="shared" si="0"/>
        <v>15</v>
      </c>
      <c r="E1085" s="9">
        <f>VLOOKUP(A1085,'County Meta'!$A:$C,2,FALSE)</f>
        <v>155693</v>
      </c>
      <c r="F1085" s="11">
        <f>VLOOKUP(A1085,'County Meta'!$A:$C,3,FALSE)</f>
        <v>4500</v>
      </c>
    </row>
    <row r="1086" spans="1:6" ht="13">
      <c r="A1086" s="5" t="s">
        <v>48</v>
      </c>
      <c r="B1086" s="5" t="s">
        <v>1187</v>
      </c>
      <c r="C1086" s="7">
        <v>939</v>
      </c>
      <c r="D1086" s="8">
        <f t="shared" si="0"/>
        <v>9</v>
      </c>
      <c r="E1086" s="9">
        <f>VLOOKUP(A1086,'County Meta'!$A:$C,2,FALSE)</f>
        <v>155693</v>
      </c>
      <c r="F1086" s="11">
        <f>VLOOKUP(A1086,'County Meta'!$A:$C,3,FALSE)</f>
        <v>4500</v>
      </c>
    </row>
    <row r="1087" spans="1:6" ht="13">
      <c r="A1087" s="5" t="s">
        <v>48</v>
      </c>
      <c r="B1087" s="5" t="s">
        <v>1188</v>
      </c>
      <c r="C1087" s="7">
        <v>1133</v>
      </c>
      <c r="D1087" s="8">
        <f t="shared" si="0"/>
        <v>11</v>
      </c>
      <c r="E1087" s="9">
        <f>VLOOKUP(A1087,'County Meta'!$A:$C,2,FALSE)</f>
        <v>155693</v>
      </c>
      <c r="F1087" s="11">
        <f>VLOOKUP(A1087,'County Meta'!$A:$C,3,FALSE)</f>
        <v>4500</v>
      </c>
    </row>
    <row r="1088" spans="1:6" ht="13">
      <c r="A1088" s="5" t="s">
        <v>48</v>
      </c>
      <c r="B1088" s="5" t="s">
        <v>1189</v>
      </c>
      <c r="C1088" s="7">
        <v>1276</v>
      </c>
      <c r="D1088" s="8">
        <f t="shared" si="0"/>
        <v>13</v>
      </c>
      <c r="E1088" s="9">
        <f>VLOOKUP(A1088,'County Meta'!$A:$C,2,FALSE)</f>
        <v>155693</v>
      </c>
      <c r="F1088" s="11">
        <f>VLOOKUP(A1088,'County Meta'!$A:$C,3,FALSE)</f>
        <v>4500</v>
      </c>
    </row>
    <row r="1089" spans="1:6" ht="13">
      <c r="A1089" s="5" t="s">
        <v>48</v>
      </c>
      <c r="B1089" s="5" t="s">
        <v>1190</v>
      </c>
      <c r="C1089" s="7">
        <v>783</v>
      </c>
      <c r="D1089" s="8">
        <f t="shared" si="0"/>
        <v>8</v>
      </c>
      <c r="E1089" s="9">
        <f>VLOOKUP(A1089,'County Meta'!$A:$C,2,FALSE)</f>
        <v>155693</v>
      </c>
      <c r="F1089" s="11">
        <f>VLOOKUP(A1089,'County Meta'!$A:$C,3,FALSE)</f>
        <v>4500</v>
      </c>
    </row>
    <row r="1090" spans="1:6" ht="13">
      <c r="A1090" s="5" t="s">
        <v>48</v>
      </c>
      <c r="B1090" s="5" t="s">
        <v>1191</v>
      </c>
      <c r="C1090" s="7">
        <v>905</v>
      </c>
      <c r="D1090" s="8">
        <f t="shared" si="0"/>
        <v>9</v>
      </c>
      <c r="E1090" s="9">
        <f>VLOOKUP(A1090,'County Meta'!$A:$C,2,FALSE)</f>
        <v>155693</v>
      </c>
      <c r="F1090" s="11">
        <f>VLOOKUP(A1090,'County Meta'!$A:$C,3,FALSE)</f>
        <v>4500</v>
      </c>
    </row>
    <row r="1091" spans="1:6" ht="13">
      <c r="A1091" s="5" t="s">
        <v>48</v>
      </c>
      <c r="B1091" s="5" t="s">
        <v>1192</v>
      </c>
      <c r="C1091" s="7">
        <v>1088</v>
      </c>
      <c r="D1091" s="8">
        <f t="shared" si="0"/>
        <v>11</v>
      </c>
      <c r="E1091" s="9">
        <f>VLOOKUP(A1091,'County Meta'!$A:$C,2,FALSE)</f>
        <v>155693</v>
      </c>
      <c r="F1091" s="11">
        <f>VLOOKUP(A1091,'County Meta'!$A:$C,3,FALSE)</f>
        <v>4500</v>
      </c>
    </row>
    <row r="1092" spans="1:6" ht="13">
      <c r="A1092" s="5" t="s">
        <v>48</v>
      </c>
      <c r="B1092" s="5" t="s">
        <v>1193</v>
      </c>
      <c r="C1092" s="7">
        <v>643</v>
      </c>
      <c r="D1092" s="8">
        <f t="shared" si="0"/>
        <v>6</v>
      </c>
      <c r="E1092" s="9">
        <f>VLOOKUP(A1092,'County Meta'!$A:$C,2,FALSE)</f>
        <v>155693</v>
      </c>
      <c r="F1092" s="11">
        <f>VLOOKUP(A1092,'County Meta'!$A:$C,3,FALSE)</f>
        <v>4500</v>
      </c>
    </row>
    <row r="1093" spans="1:6" ht="13">
      <c r="A1093" s="5" t="s">
        <v>48</v>
      </c>
      <c r="B1093" s="5" t="s">
        <v>1194</v>
      </c>
      <c r="C1093" s="7">
        <v>935</v>
      </c>
      <c r="D1093" s="8">
        <f t="shared" si="0"/>
        <v>9</v>
      </c>
      <c r="E1093" s="9">
        <f>VLOOKUP(A1093,'County Meta'!$A:$C,2,FALSE)</f>
        <v>155693</v>
      </c>
      <c r="F1093" s="11">
        <f>VLOOKUP(A1093,'County Meta'!$A:$C,3,FALSE)</f>
        <v>4500</v>
      </c>
    </row>
    <row r="1094" spans="1:6" ht="13">
      <c r="A1094" s="5" t="s">
        <v>48</v>
      </c>
      <c r="B1094" s="5" t="s">
        <v>1195</v>
      </c>
      <c r="C1094" s="7">
        <v>1397</v>
      </c>
      <c r="D1094" s="8">
        <f t="shared" si="0"/>
        <v>14</v>
      </c>
      <c r="E1094" s="9">
        <f>VLOOKUP(A1094,'County Meta'!$A:$C,2,FALSE)</f>
        <v>155693</v>
      </c>
      <c r="F1094" s="11">
        <f>VLOOKUP(A1094,'County Meta'!$A:$C,3,FALSE)</f>
        <v>4500</v>
      </c>
    </row>
    <row r="1095" spans="1:6" ht="13">
      <c r="A1095" s="5" t="s">
        <v>48</v>
      </c>
      <c r="B1095" s="5" t="s">
        <v>1196</v>
      </c>
      <c r="C1095" s="7">
        <v>1132</v>
      </c>
      <c r="D1095" s="8">
        <f t="shared" si="0"/>
        <v>11</v>
      </c>
      <c r="E1095" s="9">
        <f>VLOOKUP(A1095,'County Meta'!$A:$C,2,FALSE)</f>
        <v>155693</v>
      </c>
      <c r="F1095" s="11">
        <f>VLOOKUP(A1095,'County Meta'!$A:$C,3,FALSE)</f>
        <v>4500</v>
      </c>
    </row>
    <row r="1096" spans="1:6" ht="13">
      <c r="A1096" s="5" t="s">
        <v>48</v>
      </c>
      <c r="B1096" s="5" t="s">
        <v>1197</v>
      </c>
      <c r="C1096" s="7">
        <v>1080</v>
      </c>
      <c r="D1096" s="8">
        <f t="shared" si="0"/>
        <v>11</v>
      </c>
      <c r="E1096" s="9">
        <f>VLOOKUP(A1096,'County Meta'!$A:$C,2,FALSE)</f>
        <v>155693</v>
      </c>
      <c r="F1096" s="11">
        <f>VLOOKUP(A1096,'County Meta'!$A:$C,3,FALSE)</f>
        <v>4500</v>
      </c>
    </row>
    <row r="1097" spans="1:6" ht="13">
      <c r="A1097" s="5" t="s">
        <v>48</v>
      </c>
      <c r="B1097" s="5" t="s">
        <v>1198</v>
      </c>
      <c r="C1097" s="7">
        <v>972</v>
      </c>
      <c r="D1097" s="8">
        <f t="shared" si="0"/>
        <v>10</v>
      </c>
      <c r="E1097" s="9">
        <f>VLOOKUP(A1097,'County Meta'!$A:$C,2,FALSE)</f>
        <v>155693</v>
      </c>
      <c r="F1097" s="11">
        <f>VLOOKUP(A1097,'County Meta'!$A:$C,3,FALSE)</f>
        <v>4500</v>
      </c>
    </row>
    <row r="1098" spans="1:6" ht="13">
      <c r="A1098" s="5" t="s">
        <v>48</v>
      </c>
      <c r="B1098" s="5" t="s">
        <v>1199</v>
      </c>
      <c r="C1098" s="7">
        <v>1274</v>
      </c>
      <c r="D1098" s="8">
        <f t="shared" si="0"/>
        <v>13</v>
      </c>
      <c r="E1098" s="9">
        <f>VLOOKUP(A1098,'County Meta'!$A:$C,2,FALSE)</f>
        <v>155693</v>
      </c>
      <c r="F1098" s="11">
        <f>VLOOKUP(A1098,'County Meta'!$A:$C,3,FALSE)</f>
        <v>4500</v>
      </c>
    </row>
    <row r="1099" spans="1:6" ht="13">
      <c r="A1099" s="5" t="s">
        <v>48</v>
      </c>
      <c r="B1099" s="5" t="s">
        <v>1200</v>
      </c>
      <c r="C1099" s="7">
        <v>1384</v>
      </c>
      <c r="D1099" s="8">
        <f t="shared" si="0"/>
        <v>14</v>
      </c>
      <c r="E1099" s="9">
        <f>VLOOKUP(A1099,'County Meta'!$A:$C,2,FALSE)</f>
        <v>155693</v>
      </c>
      <c r="F1099" s="11">
        <f>VLOOKUP(A1099,'County Meta'!$A:$C,3,FALSE)</f>
        <v>4500</v>
      </c>
    </row>
    <row r="1100" spans="1:6" ht="13">
      <c r="A1100" s="5" t="s">
        <v>48</v>
      </c>
      <c r="B1100" s="5" t="s">
        <v>1201</v>
      </c>
      <c r="C1100" s="7">
        <v>1491</v>
      </c>
      <c r="D1100" s="8">
        <f t="shared" si="0"/>
        <v>15</v>
      </c>
      <c r="E1100" s="9">
        <f>VLOOKUP(A1100,'County Meta'!$A:$C,2,FALSE)</f>
        <v>155693</v>
      </c>
      <c r="F1100" s="11">
        <f>VLOOKUP(A1100,'County Meta'!$A:$C,3,FALSE)</f>
        <v>4500</v>
      </c>
    </row>
    <row r="1101" spans="1:6" ht="13">
      <c r="A1101" s="5" t="s">
        <v>48</v>
      </c>
      <c r="B1101" s="5" t="s">
        <v>1202</v>
      </c>
      <c r="C1101" s="7">
        <v>1461</v>
      </c>
      <c r="D1101" s="8">
        <f t="shared" si="0"/>
        <v>15</v>
      </c>
      <c r="E1101" s="9">
        <f>VLOOKUP(A1101,'County Meta'!$A:$C,2,FALSE)</f>
        <v>155693</v>
      </c>
      <c r="F1101" s="11">
        <f>VLOOKUP(A1101,'County Meta'!$A:$C,3,FALSE)</f>
        <v>4500</v>
      </c>
    </row>
    <row r="1102" spans="1:6" ht="13">
      <c r="A1102" s="5" t="s">
        <v>48</v>
      </c>
      <c r="B1102" s="5" t="s">
        <v>1203</v>
      </c>
      <c r="C1102" s="7">
        <v>1431</v>
      </c>
      <c r="D1102" s="8">
        <f t="shared" si="0"/>
        <v>14</v>
      </c>
      <c r="E1102" s="9">
        <f>VLOOKUP(A1102,'County Meta'!$A:$C,2,FALSE)</f>
        <v>155693</v>
      </c>
      <c r="F1102" s="11">
        <f>VLOOKUP(A1102,'County Meta'!$A:$C,3,FALSE)</f>
        <v>4500</v>
      </c>
    </row>
    <row r="1103" spans="1:6" ht="13">
      <c r="A1103" s="5" t="s">
        <v>48</v>
      </c>
      <c r="B1103" s="5" t="s">
        <v>1204</v>
      </c>
      <c r="C1103" s="7">
        <v>1075</v>
      </c>
      <c r="D1103" s="8">
        <f t="shared" si="0"/>
        <v>11</v>
      </c>
      <c r="E1103" s="9">
        <f>VLOOKUP(A1103,'County Meta'!$A:$C,2,FALSE)</f>
        <v>155693</v>
      </c>
      <c r="F1103" s="11">
        <f>VLOOKUP(A1103,'County Meta'!$A:$C,3,FALSE)</f>
        <v>4500</v>
      </c>
    </row>
    <row r="1104" spans="1:6" ht="13">
      <c r="A1104" s="5" t="s">
        <v>48</v>
      </c>
      <c r="B1104" s="5" t="s">
        <v>1205</v>
      </c>
      <c r="C1104" s="7">
        <v>1509</v>
      </c>
      <c r="D1104" s="8">
        <f t="shared" si="0"/>
        <v>15</v>
      </c>
      <c r="E1104" s="9">
        <f>VLOOKUP(A1104,'County Meta'!$A:$C,2,FALSE)</f>
        <v>155693</v>
      </c>
      <c r="F1104" s="11">
        <f>VLOOKUP(A1104,'County Meta'!$A:$C,3,FALSE)</f>
        <v>4500</v>
      </c>
    </row>
    <row r="1105" spans="1:6" ht="13">
      <c r="A1105" s="5" t="s">
        <v>48</v>
      </c>
      <c r="B1105" s="5" t="s">
        <v>1206</v>
      </c>
      <c r="C1105" s="7">
        <v>1131</v>
      </c>
      <c r="D1105" s="8">
        <f t="shared" si="0"/>
        <v>11</v>
      </c>
      <c r="E1105" s="9">
        <f>VLOOKUP(A1105,'County Meta'!$A:$C,2,FALSE)</f>
        <v>155693</v>
      </c>
      <c r="F1105" s="11">
        <f>VLOOKUP(A1105,'County Meta'!$A:$C,3,FALSE)</f>
        <v>4500</v>
      </c>
    </row>
    <row r="1106" spans="1:6" ht="13">
      <c r="A1106" s="5" t="s">
        <v>48</v>
      </c>
      <c r="B1106" s="5" t="s">
        <v>1207</v>
      </c>
      <c r="C1106" s="7">
        <v>851</v>
      </c>
      <c r="D1106" s="8">
        <f t="shared" si="0"/>
        <v>9</v>
      </c>
      <c r="E1106" s="9">
        <f>VLOOKUP(A1106,'County Meta'!$A:$C,2,FALSE)</f>
        <v>155693</v>
      </c>
      <c r="F1106" s="11">
        <f>VLOOKUP(A1106,'County Meta'!$A:$C,3,FALSE)</f>
        <v>4500</v>
      </c>
    </row>
    <row r="1107" spans="1:6" ht="13">
      <c r="A1107" s="5" t="s">
        <v>48</v>
      </c>
      <c r="B1107" s="5" t="s">
        <v>1208</v>
      </c>
      <c r="C1107" s="7">
        <v>434</v>
      </c>
      <c r="D1107" s="8">
        <f t="shared" si="0"/>
        <v>4</v>
      </c>
      <c r="E1107" s="9">
        <f>VLOOKUP(A1107,'County Meta'!$A:$C,2,FALSE)</f>
        <v>155693</v>
      </c>
      <c r="F1107" s="11">
        <f>VLOOKUP(A1107,'County Meta'!$A:$C,3,FALSE)</f>
        <v>4500</v>
      </c>
    </row>
    <row r="1108" spans="1:6" ht="13">
      <c r="A1108" s="5" t="s">
        <v>48</v>
      </c>
      <c r="B1108" s="5" t="s">
        <v>1209</v>
      </c>
      <c r="C1108" s="7">
        <v>751</v>
      </c>
      <c r="D1108" s="8">
        <f t="shared" si="0"/>
        <v>8</v>
      </c>
      <c r="E1108" s="9">
        <f>VLOOKUP(A1108,'County Meta'!$A:$C,2,FALSE)</f>
        <v>155693</v>
      </c>
      <c r="F1108" s="11">
        <f>VLOOKUP(A1108,'County Meta'!$A:$C,3,FALSE)</f>
        <v>4500</v>
      </c>
    </row>
    <row r="1109" spans="1:6" ht="13">
      <c r="A1109" s="5" t="s">
        <v>48</v>
      </c>
      <c r="B1109" s="5" t="s">
        <v>1210</v>
      </c>
      <c r="C1109" s="7">
        <v>499</v>
      </c>
      <c r="D1109" s="8">
        <f t="shared" si="0"/>
        <v>5</v>
      </c>
      <c r="E1109" s="9">
        <f>VLOOKUP(A1109,'County Meta'!$A:$C,2,FALSE)</f>
        <v>155693</v>
      </c>
      <c r="F1109" s="11">
        <f>VLOOKUP(A1109,'County Meta'!$A:$C,3,FALSE)</f>
        <v>4500</v>
      </c>
    </row>
    <row r="1110" spans="1:6" ht="13">
      <c r="A1110" s="5" t="s">
        <v>48</v>
      </c>
      <c r="B1110" s="5" t="s">
        <v>1211</v>
      </c>
      <c r="C1110" s="7">
        <v>715</v>
      </c>
      <c r="D1110" s="8">
        <f t="shared" si="0"/>
        <v>7</v>
      </c>
      <c r="E1110" s="9">
        <f>VLOOKUP(A1110,'County Meta'!$A:$C,2,FALSE)</f>
        <v>155693</v>
      </c>
      <c r="F1110" s="11">
        <f>VLOOKUP(A1110,'County Meta'!$A:$C,3,FALSE)</f>
        <v>4500</v>
      </c>
    </row>
    <row r="1111" spans="1:6" ht="13">
      <c r="A1111" s="5" t="s">
        <v>48</v>
      </c>
      <c r="B1111" s="5" t="s">
        <v>1212</v>
      </c>
      <c r="C1111" s="7">
        <v>998</v>
      </c>
      <c r="D1111" s="8">
        <f t="shared" si="0"/>
        <v>10</v>
      </c>
      <c r="E1111" s="9">
        <f>VLOOKUP(A1111,'County Meta'!$A:$C,2,FALSE)</f>
        <v>155693</v>
      </c>
      <c r="F1111" s="11">
        <f>VLOOKUP(A1111,'County Meta'!$A:$C,3,FALSE)</f>
        <v>4500</v>
      </c>
    </row>
    <row r="1112" spans="1:6" ht="13">
      <c r="A1112" s="5" t="s">
        <v>48</v>
      </c>
      <c r="B1112" s="5" t="s">
        <v>1213</v>
      </c>
      <c r="C1112" s="7">
        <v>1131</v>
      </c>
      <c r="D1112" s="8">
        <f t="shared" si="0"/>
        <v>11</v>
      </c>
      <c r="E1112" s="9">
        <f>VLOOKUP(A1112,'County Meta'!$A:$C,2,FALSE)</f>
        <v>155693</v>
      </c>
      <c r="F1112" s="11">
        <f>VLOOKUP(A1112,'County Meta'!$A:$C,3,FALSE)</f>
        <v>4500</v>
      </c>
    </row>
    <row r="1113" spans="1:6" ht="13">
      <c r="A1113" s="5" t="s">
        <v>48</v>
      </c>
      <c r="B1113" s="5" t="s">
        <v>1214</v>
      </c>
      <c r="C1113" s="7">
        <v>1239</v>
      </c>
      <c r="D1113" s="8">
        <f t="shared" si="0"/>
        <v>12</v>
      </c>
      <c r="E1113" s="9">
        <f>VLOOKUP(A1113,'County Meta'!$A:$C,2,FALSE)</f>
        <v>155693</v>
      </c>
      <c r="F1113" s="11">
        <f>VLOOKUP(A1113,'County Meta'!$A:$C,3,FALSE)</f>
        <v>4500</v>
      </c>
    </row>
    <row r="1114" spans="1:6" ht="13">
      <c r="A1114" s="5" t="s">
        <v>48</v>
      </c>
      <c r="B1114" s="5" t="s">
        <v>1215</v>
      </c>
      <c r="C1114" s="7">
        <v>812</v>
      </c>
      <c r="D1114" s="8">
        <f t="shared" si="0"/>
        <v>8</v>
      </c>
      <c r="E1114" s="9">
        <f>VLOOKUP(A1114,'County Meta'!$A:$C,2,FALSE)</f>
        <v>155693</v>
      </c>
      <c r="F1114" s="11">
        <f>VLOOKUP(A1114,'County Meta'!$A:$C,3,FALSE)</f>
        <v>4500</v>
      </c>
    </row>
    <row r="1115" spans="1:6" ht="13">
      <c r="A1115" s="5" t="s">
        <v>48</v>
      </c>
      <c r="B1115" s="5" t="s">
        <v>1216</v>
      </c>
      <c r="C1115" s="7">
        <v>574</v>
      </c>
      <c r="D1115" s="8">
        <f t="shared" si="0"/>
        <v>6</v>
      </c>
      <c r="E1115" s="9">
        <f>VLOOKUP(A1115,'County Meta'!$A:$C,2,FALSE)</f>
        <v>155693</v>
      </c>
      <c r="F1115" s="11">
        <f>VLOOKUP(A1115,'County Meta'!$A:$C,3,FALSE)</f>
        <v>4500</v>
      </c>
    </row>
    <row r="1116" spans="1:6" ht="13">
      <c r="A1116" s="5" t="s">
        <v>48</v>
      </c>
      <c r="B1116" s="5" t="s">
        <v>1217</v>
      </c>
      <c r="C1116" s="7">
        <v>921</v>
      </c>
      <c r="D1116" s="8">
        <f t="shared" si="0"/>
        <v>9</v>
      </c>
      <c r="E1116" s="9">
        <f>VLOOKUP(A1116,'County Meta'!$A:$C,2,FALSE)</f>
        <v>155693</v>
      </c>
      <c r="F1116" s="11">
        <f>VLOOKUP(A1116,'County Meta'!$A:$C,3,FALSE)</f>
        <v>4500</v>
      </c>
    </row>
    <row r="1117" spans="1:6" ht="13">
      <c r="A1117" s="5" t="s">
        <v>48</v>
      </c>
      <c r="B1117" s="5" t="s">
        <v>1218</v>
      </c>
      <c r="C1117" s="7">
        <v>1246</v>
      </c>
      <c r="D1117" s="8">
        <f t="shared" si="0"/>
        <v>12</v>
      </c>
      <c r="E1117" s="9">
        <f>VLOOKUP(A1117,'County Meta'!$A:$C,2,FALSE)</f>
        <v>155693</v>
      </c>
      <c r="F1117" s="11">
        <f>VLOOKUP(A1117,'County Meta'!$A:$C,3,FALSE)</f>
        <v>4500</v>
      </c>
    </row>
    <row r="1118" spans="1:6" ht="13">
      <c r="A1118" s="5" t="s">
        <v>48</v>
      </c>
      <c r="B1118" s="5" t="s">
        <v>1219</v>
      </c>
      <c r="C1118" s="7">
        <v>951</v>
      </c>
      <c r="D1118" s="8">
        <f t="shared" si="0"/>
        <v>10</v>
      </c>
      <c r="E1118" s="9">
        <f>VLOOKUP(A1118,'County Meta'!$A:$C,2,FALSE)</f>
        <v>155693</v>
      </c>
      <c r="F1118" s="11">
        <f>VLOOKUP(A1118,'County Meta'!$A:$C,3,FALSE)</f>
        <v>4500</v>
      </c>
    </row>
    <row r="1119" spans="1:6" ht="13">
      <c r="A1119" s="5" t="s">
        <v>48</v>
      </c>
      <c r="B1119" s="5" t="s">
        <v>1220</v>
      </c>
      <c r="C1119" s="7">
        <v>656</v>
      </c>
      <c r="D1119" s="8">
        <f t="shared" si="0"/>
        <v>7</v>
      </c>
      <c r="E1119" s="9">
        <f>VLOOKUP(A1119,'County Meta'!$A:$C,2,FALSE)</f>
        <v>155693</v>
      </c>
      <c r="F1119" s="11">
        <f>VLOOKUP(A1119,'County Meta'!$A:$C,3,FALSE)</f>
        <v>4500</v>
      </c>
    </row>
    <row r="1120" spans="1:6" ht="13">
      <c r="A1120" s="5" t="s">
        <v>48</v>
      </c>
      <c r="B1120" s="5" t="s">
        <v>1221</v>
      </c>
      <c r="C1120" s="7">
        <v>612</v>
      </c>
      <c r="D1120" s="8">
        <f t="shared" si="0"/>
        <v>6</v>
      </c>
      <c r="E1120" s="9">
        <f>VLOOKUP(A1120,'County Meta'!$A:$C,2,FALSE)</f>
        <v>155693</v>
      </c>
      <c r="F1120" s="11">
        <f>VLOOKUP(A1120,'County Meta'!$A:$C,3,FALSE)</f>
        <v>4500</v>
      </c>
    </row>
    <row r="1121" spans="1:6" ht="13">
      <c r="A1121" s="5" t="s">
        <v>48</v>
      </c>
      <c r="B1121" s="5" t="s">
        <v>1222</v>
      </c>
      <c r="C1121" s="7">
        <v>450</v>
      </c>
      <c r="D1121" s="8">
        <f t="shared" si="0"/>
        <v>5</v>
      </c>
      <c r="E1121" s="9">
        <f>VLOOKUP(A1121,'County Meta'!$A:$C,2,FALSE)</f>
        <v>155693</v>
      </c>
      <c r="F1121" s="11">
        <f>VLOOKUP(A1121,'County Meta'!$A:$C,3,FALSE)</f>
        <v>4500</v>
      </c>
    </row>
    <row r="1122" spans="1:6" ht="13">
      <c r="A1122" s="5" t="s">
        <v>48</v>
      </c>
      <c r="B1122" s="5" t="s">
        <v>1223</v>
      </c>
      <c r="C1122" s="7">
        <v>701</v>
      </c>
      <c r="D1122" s="8">
        <f t="shared" si="0"/>
        <v>7</v>
      </c>
      <c r="E1122" s="9">
        <f>VLOOKUP(A1122,'County Meta'!$A:$C,2,FALSE)</f>
        <v>155693</v>
      </c>
      <c r="F1122" s="11">
        <f>VLOOKUP(A1122,'County Meta'!$A:$C,3,FALSE)</f>
        <v>4500</v>
      </c>
    </row>
    <row r="1123" spans="1:6" ht="13">
      <c r="A1123" s="5" t="s">
        <v>48</v>
      </c>
      <c r="B1123" s="5" t="s">
        <v>1224</v>
      </c>
      <c r="C1123" s="7">
        <v>476</v>
      </c>
      <c r="D1123" s="8">
        <f t="shared" si="0"/>
        <v>5</v>
      </c>
      <c r="E1123" s="9">
        <f>VLOOKUP(A1123,'County Meta'!$A:$C,2,FALSE)</f>
        <v>155693</v>
      </c>
      <c r="F1123" s="11">
        <f>VLOOKUP(A1123,'County Meta'!$A:$C,3,FALSE)</f>
        <v>4500</v>
      </c>
    </row>
    <row r="1124" spans="1:6" ht="13">
      <c r="A1124" s="5" t="s">
        <v>48</v>
      </c>
      <c r="B1124" s="5" t="s">
        <v>1225</v>
      </c>
      <c r="C1124" s="7">
        <v>562</v>
      </c>
      <c r="D1124" s="8">
        <f t="shared" si="0"/>
        <v>6</v>
      </c>
      <c r="E1124" s="9">
        <f>VLOOKUP(A1124,'County Meta'!$A:$C,2,FALSE)</f>
        <v>155693</v>
      </c>
      <c r="F1124" s="11">
        <f>VLOOKUP(A1124,'County Meta'!$A:$C,3,FALSE)</f>
        <v>4500</v>
      </c>
    </row>
    <row r="1125" spans="1:6" ht="13">
      <c r="A1125" s="5" t="s">
        <v>48</v>
      </c>
      <c r="B1125" s="5" t="s">
        <v>1226</v>
      </c>
      <c r="C1125" s="7">
        <v>1004</v>
      </c>
      <c r="D1125" s="8">
        <f t="shared" si="0"/>
        <v>10</v>
      </c>
      <c r="E1125" s="9">
        <f>VLOOKUP(A1125,'County Meta'!$A:$C,2,FALSE)</f>
        <v>155693</v>
      </c>
      <c r="F1125" s="11">
        <f>VLOOKUP(A1125,'County Meta'!$A:$C,3,FALSE)</f>
        <v>4500</v>
      </c>
    </row>
    <row r="1126" spans="1:6" ht="13">
      <c r="A1126" s="5" t="s">
        <v>48</v>
      </c>
      <c r="B1126" s="5" t="s">
        <v>1227</v>
      </c>
      <c r="C1126" s="7">
        <v>801</v>
      </c>
      <c r="D1126" s="8">
        <f t="shared" si="0"/>
        <v>8</v>
      </c>
      <c r="E1126" s="9">
        <f>VLOOKUP(A1126,'County Meta'!$A:$C,2,FALSE)</f>
        <v>155693</v>
      </c>
      <c r="F1126" s="11">
        <f>VLOOKUP(A1126,'County Meta'!$A:$C,3,FALSE)</f>
        <v>4500</v>
      </c>
    </row>
    <row r="1127" spans="1:6" ht="13">
      <c r="A1127" s="5" t="s">
        <v>48</v>
      </c>
      <c r="B1127" s="5" t="s">
        <v>1228</v>
      </c>
      <c r="C1127" s="7">
        <v>367</v>
      </c>
      <c r="D1127" s="8">
        <f t="shared" si="0"/>
        <v>4</v>
      </c>
      <c r="E1127" s="9">
        <f>VLOOKUP(A1127,'County Meta'!$A:$C,2,FALSE)</f>
        <v>155693</v>
      </c>
      <c r="F1127" s="11">
        <f>VLOOKUP(A1127,'County Meta'!$A:$C,3,FALSE)</f>
        <v>4500</v>
      </c>
    </row>
    <row r="1128" spans="1:6" ht="13">
      <c r="A1128" s="5" t="s">
        <v>48</v>
      </c>
      <c r="B1128" s="5" t="s">
        <v>1229</v>
      </c>
      <c r="C1128" s="7">
        <v>514</v>
      </c>
      <c r="D1128" s="8">
        <f t="shared" si="0"/>
        <v>5</v>
      </c>
      <c r="E1128" s="9">
        <f>VLOOKUP(A1128,'County Meta'!$A:$C,2,FALSE)</f>
        <v>155693</v>
      </c>
      <c r="F1128" s="11">
        <f>VLOOKUP(A1128,'County Meta'!$A:$C,3,FALSE)</f>
        <v>4500</v>
      </c>
    </row>
    <row r="1129" spans="1:6" ht="13">
      <c r="A1129" s="5" t="s">
        <v>48</v>
      </c>
      <c r="B1129" s="5" t="s">
        <v>1230</v>
      </c>
      <c r="C1129" s="7">
        <v>415</v>
      </c>
      <c r="D1129" s="8">
        <f t="shared" si="0"/>
        <v>4</v>
      </c>
      <c r="E1129" s="9">
        <f>VLOOKUP(A1129,'County Meta'!$A:$C,2,FALSE)</f>
        <v>155693</v>
      </c>
      <c r="F1129" s="11">
        <f>VLOOKUP(A1129,'County Meta'!$A:$C,3,FALSE)</f>
        <v>4500</v>
      </c>
    </row>
    <row r="1130" spans="1:6" ht="13">
      <c r="A1130" s="5" t="s">
        <v>48</v>
      </c>
      <c r="B1130" s="5" t="s">
        <v>1231</v>
      </c>
      <c r="C1130" s="7">
        <v>473</v>
      </c>
      <c r="D1130" s="8">
        <f t="shared" si="0"/>
        <v>5</v>
      </c>
      <c r="E1130" s="9">
        <f>VLOOKUP(A1130,'County Meta'!$A:$C,2,FALSE)</f>
        <v>155693</v>
      </c>
      <c r="F1130" s="11">
        <f>VLOOKUP(A1130,'County Meta'!$A:$C,3,FALSE)</f>
        <v>4500</v>
      </c>
    </row>
    <row r="1131" spans="1:6" ht="13">
      <c r="A1131" s="5" t="s">
        <v>48</v>
      </c>
      <c r="B1131" s="5" t="s">
        <v>1232</v>
      </c>
      <c r="C1131" s="7">
        <v>501</v>
      </c>
      <c r="D1131" s="8">
        <f t="shared" si="0"/>
        <v>5</v>
      </c>
      <c r="E1131" s="9">
        <f>VLOOKUP(A1131,'County Meta'!$A:$C,2,FALSE)</f>
        <v>155693</v>
      </c>
      <c r="F1131" s="11">
        <f>VLOOKUP(A1131,'County Meta'!$A:$C,3,FALSE)</f>
        <v>4500</v>
      </c>
    </row>
    <row r="1132" spans="1:6" ht="13">
      <c r="A1132" s="5" t="s">
        <v>48</v>
      </c>
      <c r="B1132" s="5" t="s">
        <v>1233</v>
      </c>
      <c r="C1132" s="7">
        <v>407</v>
      </c>
      <c r="D1132" s="8">
        <f t="shared" si="0"/>
        <v>4</v>
      </c>
      <c r="E1132" s="9">
        <f>VLOOKUP(A1132,'County Meta'!$A:$C,2,FALSE)</f>
        <v>155693</v>
      </c>
      <c r="F1132" s="11">
        <f>VLOOKUP(A1132,'County Meta'!$A:$C,3,FALSE)</f>
        <v>4500</v>
      </c>
    </row>
    <row r="1133" spans="1:6" ht="13">
      <c r="A1133" s="5" t="s">
        <v>48</v>
      </c>
      <c r="B1133" s="5" t="s">
        <v>1234</v>
      </c>
      <c r="C1133" s="7">
        <v>805</v>
      </c>
      <c r="D1133" s="8">
        <f t="shared" si="0"/>
        <v>8</v>
      </c>
      <c r="E1133" s="9">
        <f>VLOOKUP(A1133,'County Meta'!$A:$C,2,FALSE)</f>
        <v>155693</v>
      </c>
      <c r="F1133" s="11">
        <f>VLOOKUP(A1133,'County Meta'!$A:$C,3,FALSE)</f>
        <v>4500</v>
      </c>
    </row>
    <row r="1134" spans="1:6" ht="13">
      <c r="A1134" s="5" t="s">
        <v>48</v>
      </c>
      <c r="B1134" s="5" t="s">
        <v>1235</v>
      </c>
      <c r="C1134" s="7">
        <v>1164</v>
      </c>
      <c r="D1134" s="8">
        <f t="shared" si="0"/>
        <v>12</v>
      </c>
      <c r="E1134" s="9">
        <f>VLOOKUP(A1134,'County Meta'!$A:$C,2,FALSE)</f>
        <v>155693</v>
      </c>
      <c r="F1134" s="11">
        <f>VLOOKUP(A1134,'County Meta'!$A:$C,3,FALSE)</f>
        <v>4500</v>
      </c>
    </row>
    <row r="1135" spans="1:6" ht="13">
      <c r="A1135" s="5" t="s">
        <v>48</v>
      </c>
      <c r="B1135" s="5" t="s">
        <v>1236</v>
      </c>
      <c r="C1135" s="7">
        <v>766</v>
      </c>
      <c r="D1135" s="8">
        <f t="shared" si="0"/>
        <v>8</v>
      </c>
      <c r="E1135" s="9">
        <f>VLOOKUP(A1135,'County Meta'!$A:$C,2,FALSE)</f>
        <v>155693</v>
      </c>
      <c r="F1135" s="11">
        <f>VLOOKUP(A1135,'County Meta'!$A:$C,3,FALSE)</f>
        <v>4500</v>
      </c>
    </row>
    <row r="1136" spans="1:6" ht="13">
      <c r="A1136" s="5" t="s">
        <v>48</v>
      </c>
      <c r="B1136" s="5" t="s">
        <v>1237</v>
      </c>
      <c r="C1136" s="7">
        <v>1010</v>
      </c>
      <c r="D1136" s="8">
        <f t="shared" si="0"/>
        <v>10</v>
      </c>
      <c r="E1136" s="9">
        <f>VLOOKUP(A1136,'County Meta'!$A:$C,2,FALSE)</f>
        <v>155693</v>
      </c>
      <c r="F1136" s="11">
        <f>VLOOKUP(A1136,'County Meta'!$A:$C,3,FALSE)</f>
        <v>4500</v>
      </c>
    </row>
    <row r="1137" spans="1:6" ht="13">
      <c r="A1137" s="5" t="s">
        <v>48</v>
      </c>
      <c r="B1137" s="5" t="s">
        <v>1238</v>
      </c>
      <c r="C1137" s="7">
        <v>555</v>
      </c>
      <c r="D1137" s="8">
        <f t="shared" si="0"/>
        <v>6</v>
      </c>
      <c r="E1137" s="9">
        <f>VLOOKUP(A1137,'County Meta'!$A:$C,2,FALSE)</f>
        <v>155693</v>
      </c>
      <c r="F1137" s="11">
        <f>VLOOKUP(A1137,'County Meta'!$A:$C,3,FALSE)</f>
        <v>4500</v>
      </c>
    </row>
    <row r="1138" spans="1:6" ht="13">
      <c r="A1138" s="5" t="s">
        <v>48</v>
      </c>
      <c r="B1138" s="5" t="s">
        <v>1239</v>
      </c>
      <c r="C1138" s="7">
        <v>1309</v>
      </c>
      <c r="D1138" s="8">
        <f t="shared" si="0"/>
        <v>13</v>
      </c>
      <c r="E1138" s="9">
        <f>VLOOKUP(A1138,'County Meta'!$A:$C,2,FALSE)</f>
        <v>155693</v>
      </c>
      <c r="F1138" s="11">
        <f>VLOOKUP(A1138,'County Meta'!$A:$C,3,FALSE)</f>
        <v>4500</v>
      </c>
    </row>
    <row r="1139" spans="1:6" ht="13">
      <c r="A1139" s="5" t="s">
        <v>48</v>
      </c>
      <c r="B1139" s="5" t="s">
        <v>1240</v>
      </c>
      <c r="C1139" s="7">
        <v>935</v>
      </c>
      <c r="D1139" s="8">
        <f t="shared" si="0"/>
        <v>9</v>
      </c>
      <c r="E1139" s="9">
        <f>VLOOKUP(A1139,'County Meta'!$A:$C,2,FALSE)</f>
        <v>155693</v>
      </c>
      <c r="F1139" s="11">
        <f>VLOOKUP(A1139,'County Meta'!$A:$C,3,FALSE)</f>
        <v>4500</v>
      </c>
    </row>
    <row r="1140" spans="1:6" ht="13">
      <c r="A1140" s="5" t="s">
        <v>48</v>
      </c>
      <c r="B1140" s="5" t="s">
        <v>1241</v>
      </c>
      <c r="C1140" s="7">
        <v>1141</v>
      </c>
      <c r="D1140" s="8">
        <f t="shared" si="0"/>
        <v>11</v>
      </c>
      <c r="E1140" s="9">
        <f>VLOOKUP(A1140,'County Meta'!$A:$C,2,FALSE)</f>
        <v>155693</v>
      </c>
      <c r="F1140" s="11">
        <f>VLOOKUP(A1140,'County Meta'!$A:$C,3,FALSE)</f>
        <v>4500</v>
      </c>
    </row>
    <row r="1141" spans="1:6" ht="13">
      <c r="A1141" s="5" t="s">
        <v>48</v>
      </c>
      <c r="B1141" s="5" t="s">
        <v>1242</v>
      </c>
      <c r="C1141" s="7">
        <v>997</v>
      </c>
      <c r="D1141" s="8">
        <f t="shared" si="0"/>
        <v>10</v>
      </c>
      <c r="E1141" s="9">
        <f>VLOOKUP(A1141,'County Meta'!$A:$C,2,FALSE)</f>
        <v>155693</v>
      </c>
      <c r="F1141" s="11">
        <f>VLOOKUP(A1141,'County Meta'!$A:$C,3,FALSE)</f>
        <v>4500</v>
      </c>
    </row>
    <row r="1142" spans="1:6" ht="13">
      <c r="A1142" s="5" t="s">
        <v>48</v>
      </c>
      <c r="B1142" s="5" t="s">
        <v>1243</v>
      </c>
      <c r="C1142" s="7">
        <v>689</v>
      </c>
      <c r="D1142" s="8">
        <f t="shared" si="0"/>
        <v>7</v>
      </c>
      <c r="E1142" s="9">
        <f>VLOOKUP(A1142,'County Meta'!$A:$C,2,FALSE)</f>
        <v>155693</v>
      </c>
      <c r="F1142" s="11">
        <f>VLOOKUP(A1142,'County Meta'!$A:$C,3,FALSE)</f>
        <v>4500</v>
      </c>
    </row>
    <row r="1143" spans="1:6" ht="13">
      <c r="A1143" s="5" t="s">
        <v>48</v>
      </c>
      <c r="B1143" s="5" t="s">
        <v>1244</v>
      </c>
      <c r="C1143" s="7">
        <v>663</v>
      </c>
      <c r="D1143" s="8">
        <f t="shared" si="0"/>
        <v>7</v>
      </c>
      <c r="E1143" s="9">
        <f>VLOOKUP(A1143,'County Meta'!$A:$C,2,FALSE)</f>
        <v>155693</v>
      </c>
      <c r="F1143" s="11">
        <f>VLOOKUP(A1143,'County Meta'!$A:$C,3,FALSE)</f>
        <v>4500</v>
      </c>
    </row>
    <row r="1144" spans="1:6" ht="13">
      <c r="A1144" s="5" t="s">
        <v>48</v>
      </c>
      <c r="B1144" s="5" t="s">
        <v>1245</v>
      </c>
      <c r="C1144" s="7">
        <v>611</v>
      </c>
      <c r="D1144" s="8">
        <f t="shared" si="0"/>
        <v>6</v>
      </c>
      <c r="E1144" s="9">
        <f>VLOOKUP(A1144,'County Meta'!$A:$C,2,FALSE)</f>
        <v>155693</v>
      </c>
      <c r="F1144" s="11">
        <f>VLOOKUP(A1144,'County Meta'!$A:$C,3,FALSE)</f>
        <v>4500</v>
      </c>
    </row>
    <row r="1145" spans="1:6" ht="13">
      <c r="A1145" s="5" t="s">
        <v>48</v>
      </c>
      <c r="B1145" s="5" t="s">
        <v>1246</v>
      </c>
      <c r="C1145" s="7">
        <v>265</v>
      </c>
      <c r="D1145" s="8">
        <f t="shared" si="0"/>
        <v>3</v>
      </c>
      <c r="E1145" s="9">
        <f>VLOOKUP(A1145,'County Meta'!$A:$C,2,FALSE)</f>
        <v>155693</v>
      </c>
      <c r="F1145" s="11">
        <f>VLOOKUP(A1145,'County Meta'!$A:$C,3,FALSE)</f>
        <v>4500</v>
      </c>
    </row>
    <row r="1146" spans="1:6" ht="13">
      <c r="A1146" s="5" t="s">
        <v>48</v>
      </c>
      <c r="B1146" s="5" t="s">
        <v>1247</v>
      </c>
      <c r="C1146" s="7">
        <v>948</v>
      </c>
      <c r="D1146" s="8">
        <f t="shared" si="0"/>
        <v>9</v>
      </c>
      <c r="E1146" s="9">
        <f>VLOOKUP(A1146,'County Meta'!$A:$C,2,FALSE)</f>
        <v>155693</v>
      </c>
      <c r="F1146" s="11">
        <f>VLOOKUP(A1146,'County Meta'!$A:$C,3,FALSE)</f>
        <v>4500</v>
      </c>
    </row>
    <row r="1147" spans="1:6" ht="13">
      <c r="A1147" s="5" t="s">
        <v>48</v>
      </c>
      <c r="B1147" s="5" t="s">
        <v>1248</v>
      </c>
      <c r="C1147" s="7">
        <v>1149</v>
      </c>
      <c r="D1147" s="8">
        <f t="shared" si="0"/>
        <v>11</v>
      </c>
      <c r="E1147" s="9">
        <f>VLOOKUP(A1147,'County Meta'!$A:$C,2,FALSE)</f>
        <v>155693</v>
      </c>
      <c r="F1147" s="11">
        <f>VLOOKUP(A1147,'County Meta'!$A:$C,3,FALSE)</f>
        <v>4500</v>
      </c>
    </row>
    <row r="1148" spans="1:6" ht="13">
      <c r="A1148" s="5" t="s">
        <v>48</v>
      </c>
      <c r="B1148" s="5" t="s">
        <v>1249</v>
      </c>
      <c r="C1148" s="7">
        <v>2312</v>
      </c>
      <c r="D1148" s="8">
        <f t="shared" si="0"/>
        <v>23</v>
      </c>
      <c r="E1148" s="9">
        <f>VLOOKUP(A1148,'County Meta'!$A:$C,2,FALSE)</f>
        <v>155693</v>
      </c>
      <c r="F1148" s="11">
        <f>VLOOKUP(A1148,'County Meta'!$A:$C,3,FALSE)</f>
        <v>4500</v>
      </c>
    </row>
    <row r="1149" spans="1:6" ht="13">
      <c r="A1149" s="5" t="s">
        <v>48</v>
      </c>
      <c r="B1149" s="5" t="s">
        <v>1250</v>
      </c>
      <c r="C1149" s="7">
        <v>684</v>
      </c>
      <c r="D1149" s="8">
        <f t="shared" si="0"/>
        <v>7</v>
      </c>
      <c r="E1149" s="9">
        <f>VLOOKUP(A1149,'County Meta'!$A:$C,2,FALSE)</f>
        <v>155693</v>
      </c>
      <c r="F1149" s="11">
        <f>VLOOKUP(A1149,'County Meta'!$A:$C,3,FALSE)</f>
        <v>4500</v>
      </c>
    </row>
    <row r="1150" spans="1:6" ht="13">
      <c r="A1150" s="5" t="s">
        <v>48</v>
      </c>
      <c r="B1150" s="5" t="s">
        <v>1251</v>
      </c>
      <c r="C1150" s="7">
        <v>1118</v>
      </c>
      <c r="D1150" s="8">
        <f t="shared" si="0"/>
        <v>11</v>
      </c>
      <c r="E1150" s="9">
        <f>VLOOKUP(A1150,'County Meta'!$A:$C,2,FALSE)</f>
        <v>155693</v>
      </c>
      <c r="F1150" s="11">
        <f>VLOOKUP(A1150,'County Meta'!$A:$C,3,FALSE)</f>
        <v>4500</v>
      </c>
    </row>
    <row r="1151" spans="1:6" ht="13">
      <c r="A1151" s="5" t="s">
        <v>48</v>
      </c>
      <c r="B1151" s="5" t="s">
        <v>1252</v>
      </c>
      <c r="C1151" s="7">
        <v>1617</v>
      </c>
      <c r="D1151" s="8">
        <f t="shared" si="0"/>
        <v>16</v>
      </c>
      <c r="E1151" s="9">
        <f>VLOOKUP(A1151,'County Meta'!$A:$C,2,FALSE)</f>
        <v>155693</v>
      </c>
      <c r="F1151" s="11">
        <f>VLOOKUP(A1151,'County Meta'!$A:$C,3,FALSE)</f>
        <v>4500</v>
      </c>
    </row>
    <row r="1152" spans="1:6" ht="13">
      <c r="A1152" s="5" t="s">
        <v>48</v>
      </c>
      <c r="B1152" s="5" t="s">
        <v>1253</v>
      </c>
      <c r="C1152" s="7">
        <v>878</v>
      </c>
      <c r="D1152" s="8">
        <f t="shared" si="0"/>
        <v>9</v>
      </c>
      <c r="E1152" s="9">
        <f>VLOOKUP(A1152,'County Meta'!$A:$C,2,FALSE)</f>
        <v>155693</v>
      </c>
      <c r="F1152" s="11">
        <f>VLOOKUP(A1152,'County Meta'!$A:$C,3,FALSE)</f>
        <v>4500</v>
      </c>
    </row>
    <row r="1153" spans="1:6" ht="13">
      <c r="A1153" s="5" t="s">
        <v>48</v>
      </c>
      <c r="B1153" s="5" t="s">
        <v>1254</v>
      </c>
      <c r="C1153" s="7">
        <v>1178</v>
      </c>
      <c r="D1153" s="8">
        <f t="shared" si="0"/>
        <v>12</v>
      </c>
      <c r="E1153" s="9">
        <f>VLOOKUP(A1153,'County Meta'!$A:$C,2,FALSE)</f>
        <v>155693</v>
      </c>
      <c r="F1153" s="11">
        <f>VLOOKUP(A1153,'County Meta'!$A:$C,3,FALSE)</f>
        <v>4500</v>
      </c>
    </row>
    <row r="1154" spans="1:6" ht="13">
      <c r="A1154" s="5" t="s">
        <v>48</v>
      </c>
      <c r="B1154" s="5" t="s">
        <v>1255</v>
      </c>
      <c r="C1154" s="7">
        <v>982</v>
      </c>
      <c r="D1154" s="8">
        <f t="shared" si="0"/>
        <v>10</v>
      </c>
      <c r="E1154" s="9">
        <f>VLOOKUP(A1154,'County Meta'!$A:$C,2,FALSE)</f>
        <v>155693</v>
      </c>
      <c r="F1154" s="11">
        <f>VLOOKUP(A1154,'County Meta'!$A:$C,3,FALSE)</f>
        <v>4500</v>
      </c>
    </row>
    <row r="1155" spans="1:6" ht="13">
      <c r="A1155" s="5" t="s">
        <v>48</v>
      </c>
      <c r="B1155" s="5" t="s">
        <v>1256</v>
      </c>
      <c r="C1155" s="7">
        <v>586</v>
      </c>
      <c r="D1155" s="8">
        <f t="shared" si="0"/>
        <v>6</v>
      </c>
      <c r="E1155" s="9">
        <f>VLOOKUP(A1155,'County Meta'!$A:$C,2,FALSE)</f>
        <v>155693</v>
      </c>
      <c r="F1155" s="11">
        <f>VLOOKUP(A1155,'County Meta'!$A:$C,3,FALSE)</f>
        <v>4500</v>
      </c>
    </row>
    <row r="1156" spans="1:6" ht="13">
      <c r="A1156" s="5" t="s">
        <v>48</v>
      </c>
      <c r="B1156" s="5" t="s">
        <v>1257</v>
      </c>
      <c r="C1156" s="7">
        <v>805</v>
      </c>
      <c r="D1156" s="8">
        <f t="shared" si="0"/>
        <v>8</v>
      </c>
      <c r="E1156" s="9">
        <f>VLOOKUP(A1156,'County Meta'!$A:$C,2,FALSE)</f>
        <v>155693</v>
      </c>
      <c r="F1156" s="11">
        <f>VLOOKUP(A1156,'County Meta'!$A:$C,3,FALSE)</f>
        <v>4500</v>
      </c>
    </row>
    <row r="1157" spans="1:6" ht="13">
      <c r="A1157" s="5" t="s">
        <v>48</v>
      </c>
      <c r="B1157" s="5" t="s">
        <v>1258</v>
      </c>
      <c r="C1157" s="7">
        <v>354</v>
      </c>
      <c r="D1157" s="8">
        <f t="shared" si="0"/>
        <v>4</v>
      </c>
      <c r="E1157" s="9">
        <f>VLOOKUP(A1157,'County Meta'!$A:$C,2,FALSE)</f>
        <v>155693</v>
      </c>
      <c r="F1157" s="11">
        <f>VLOOKUP(A1157,'County Meta'!$A:$C,3,FALSE)</f>
        <v>4500</v>
      </c>
    </row>
    <row r="1158" spans="1:6" ht="13">
      <c r="A1158" s="5" t="s">
        <v>48</v>
      </c>
      <c r="B1158" s="5" t="s">
        <v>1259</v>
      </c>
      <c r="C1158" s="7">
        <v>518</v>
      </c>
      <c r="D1158" s="8">
        <f t="shared" si="0"/>
        <v>5</v>
      </c>
      <c r="E1158" s="9">
        <f>VLOOKUP(A1158,'County Meta'!$A:$C,2,FALSE)</f>
        <v>155693</v>
      </c>
      <c r="F1158" s="11">
        <f>VLOOKUP(A1158,'County Meta'!$A:$C,3,FALSE)</f>
        <v>4500</v>
      </c>
    </row>
    <row r="1159" spans="1:6" ht="13">
      <c r="A1159" s="5" t="s">
        <v>48</v>
      </c>
      <c r="B1159" s="5" t="s">
        <v>1260</v>
      </c>
      <c r="C1159" s="7">
        <v>736</v>
      </c>
      <c r="D1159" s="8">
        <f t="shared" si="0"/>
        <v>7</v>
      </c>
      <c r="E1159" s="9">
        <f>VLOOKUP(A1159,'County Meta'!$A:$C,2,FALSE)</f>
        <v>155693</v>
      </c>
      <c r="F1159" s="11">
        <f>VLOOKUP(A1159,'County Meta'!$A:$C,3,FALSE)</f>
        <v>4500</v>
      </c>
    </row>
    <row r="1160" spans="1:6" ht="13">
      <c r="A1160" s="5" t="s">
        <v>48</v>
      </c>
      <c r="B1160" s="5" t="s">
        <v>1261</v>
      </c>
      <c r="C1160" s="7">
        <v>195</v>
      </c>
      <c r="D1160" s="8">
        <f t="shared" si="0"/>
        <v>2</v>
      </c>
      <c r="E1160" s="9">
        <f>VLOOKUP(A1160,'County Meta'!$A:$C,2,FALSE)</f>
        <v>155693</v>
      </c>
      <c r="F1160" s="11">
        <f>VLOOKUP(A1160,'County Meta'!$A:$C,3,FALSE)</f>
        <v>4500</v>
      </c>
    </row>
    <row r="1161" spans="1:6" ht="13">
      <c r="A1161" s="5" t="s">
        <v>48</v>
      </c>
      <c r="B1161" s="5" t="s">
        <v>1262</v>
      </c>
      <c r="C1161" s="7">
        <v>947</v>
      </c>
      <c r="D1161" s="8">
        <f t="shared" si="0"/>
        <v>9</v>
      </c>
      <c r="E1161" s="9">
        <f>VLOOKUP(A1161,'County Meta'!$A:$C,2,FALSE)</f>
        <v>155693</v>
      </c>
      <c r="F1161" s="11">
        <f>VLOOKUP(A1161,'County Meta'!$A:$C,3,FALSE)</f>
        <v>4500</v>
      </c>
    </row>
    <row r="1162" spans="1:6" ht="13">
      <c r="A1162" s="5" t="s">
        <v>48</v>
      </c>
      <c r="B1162" s="5" t="s">
        <v>1263</v>
      </c>
      <c r="C1162" s="7">
        <v>679</v>
      </c>
      <c r="D1162" s="8">
        <f t="shared" si="0"/>
        <v>7</v>
      </c>
      <c r="E1162" s="9">
        <f>VLOOKUP(A1162,'County Meta'!$A:$C,2,FALSE)</f>
        <v>155693</v>
      </c>
      <c r="F1162" s="11">
        <f>VLOOKUP(A1162,'County Meta'!$A:$C,3,FALSE)</f>
        <v>4500</v>
      </c>
    </row>
    <row r="1163" spans="1:6" ht="13">
      <c r="A1163" s="5" t="s">
        <v>48</v>
      </c>
      <c r="B1163" s="5" t="s">
        <v>1264</v>
      </c>
      <c r="C1163" s="7">
        <v>500</v>
      </c>
      <c r="D1163" s="8">
        <f t="shared" si="0"/>
        <v>5</v>
      </c>
      <c r="E1163" s="9">
        <f>VLOOKUP(A1163,'County Meta'!$A:$C,2,FALSE)</f>
        <v>155693</v>
      </c>
      <c r="F1163" s="11">
        <f>VLOOKUP(A1163,'County Meta'!$A:$C,3,FALSE)</f>
        <v>4500</v>
      </c>
    </row>
    <row r="1164" spans="1:6" ht="13">
      <c r="A1164" s="5" t="s">
        <v>48</v>
      </c>
      <c r="B1164" s="5" t="s">
        <v>1265</v>
      </c>
      <c r="C1164" s="7">
        <v>559</v>
      </c>
      <c r="D1164" s="8">
        <f t="shared" si="0"/>
        <v>6</v>
      </c>
      <c r="E1164" s="9">
        <f>VLOOKUP(A1164,'County Meta'!$A:$C,2,FALSE)</f>
        <v>155693</v>
      </c>
      <c r="F1164" s="11">
        <f>VLOOKUP(A1164,'County Meta'!$A:$C,3,FALSE)</f>
        <v>4500</v>
      </c>
    </row>
    <row r="1165" spans="1:6" ht="13">
      <c r="A1165" s="5" t="s">
        <v>48</v>
      </c>
      <c r="B1165" s="5" t="s">
        <v>1266</v>
      </c>
      <c r="C1165" s="7">
        <v>1302</v>
      </c>
      <c r="D1165" s="8">
        <f t="shared" si="0"/>
        <v>13</v>
      </c>
      <c r="E1165" s="9">
        <f>VLOOKUP(A1165,'County Meta'!$A:$C,2,FALSE)</f>
        <v>155693</v>
      </c>
      <c r="F1165" s="11">
        <f>VLOOKUP(A1165,'County Meta'!$A:$C,3,FALSE)</f>
        <v>4500</v>
      </c>
    </row>
    <row r="1166" spans="1:6" ht="13">
      <c r="A1166" s="5" t="s">
        <v>48</v>
      </c>
      <c r="B1166" s="5" t="s">
        <v>1267</v>
      </c>
      <c r="C1166" s="7">
        <v>1490</v>
      </c>
      <c r="D1166" s="8">
        <f t="shared" si="0"/>
        <v>15</v>
      </c>
      <c r="E1166" s="9">
        <f>VLOOKUP(A1166,'County Meta'!$A:$C,2,FALSE)</f>
        <v>155693</v>
      </c>
      <c r="F1166" s="11">
        <f>VLOOKUP(A1166,'County Meta'!$A:$C,3,FALSE)</f>
        <v>4500</v>
      </c>
    </row>
    <row r="1167" spans="1:6" ht="13">
      <c r="A1167" s="5" t="s">
        <v>48</v>
      </c>
      <c r="B1167" s="5" t="s">
        <v>1268</v>
      </c>
      <c r="C1167" s="7">
        <v>369</v>
      </c>
      <c r="D1167" s="8">
        <f t="shared" si="0"/>
        <v>4</v>
      </c>
      <c r="E1167" s="9">
        <f>VLOOKUP(A1167,'County Meta'!$A:$C,2,FALSE)</f>
        <v>155693</v>
      </c>
      <c r="F1167" s="11">
        <f>VLOOKUP(A1167,'County Meta'!$A:$C,3,FALSE)</f>
        <v>4500</v>
      </c>
    </row>
    <row r="1168" spans="1:6" ht="13">
      <c r="A1168" s="5" t="s">
        <v>48</v>
      </c>
      <c r="B1168" s="5" t="s">
        <v>1269</v>
      </c>
      <c r="C1168" s="7">
        <v>1480</v>
      </c>
      <c r="D1168" s="8">
        <f t="shared" si="0"/>
        <v>15</v>
      </c>
      <c r="E1168" s="9">
        <f>VLOOKUP(A1168,'County Meta'!$A:$C,2,FALSE)</f>
        <v>155693</v>
      </c>
      <c r="F1168" s="11">
        <f>VLOOKUP(A1168,'County Meta'!$A:$C,3,FALSE)</f>
        <v>4500</v>
      </c>
    </row>
    <row r="1169" spans="1:6" ht="13">
      <c r="A1169" s="5" t="s">
        <v>48</v>
      </c>
      <c r="B1169" s="5" t="s">
        <v>1270</v>
      </c>
      <c r="C1169" s="7">
        <v>947</v>
      </c>
      <c r="D1169" s="8">
        <f t="shared" si="0"/>
        <v>9</v>
      </c>
      <c r="E1169" s="9">
        <f>VLOOKUP(A1169,'County Meta'!$A:$C,2,FALSE)</f>
        <v>155693</v>
      </c>
      <c r="F1169" s="11">
        <f>VLOOKUP(A1169,'County Meta'!$A:$C,3,FALSE)</f>
        <v>4500</v>
      </c>
    </row>
    <row r="1170" spans="1:6" ht="13">
      <c r="A1170" s="5" t="s">
        <v>48</v>
      </c>
      <c r="B1170" s="5" t="s">
        <v>1271</v>
      </c>
      <c r="C1170" s="7">
        <v>444</v>
      </c>
      <c r="D1170" s="8">
        <f t="shared" si="0"/>
        <v>4</v>
      </c>
      <c r="E1170" s="9">
        <f>VLOOKUP(A1170,'County Meta'!$A:$C,2,FALSE)</f>
        <v>155693</v>
      </c>
      <c r="F1170" s="11">
        <f>VLOOKUP(A1170,'County Meta'!$A:$C,3,FALSE)</f>
        <v>4500</v>
      </c>
    </row>
    <row r="1171" spans="1:6" ht="13">
      <c r="A1171" s="5" t="s">
        <v>48</v>
      </c>
      <c r="B1171" s="5" t="s">
        <v>1272</v>
      </c>
      <c r="C1171" s="7">
        <v>1040</v>
      </c>
      <c r="D1171" s="8">
        <f t="shared" si="0"/>
        <v>10</v>
      </c>
      <c r="E1171" s="9">
        <f>VLOOKUP(A1171,'County Meta'!$A:$C,2,FALSE)</f>
        <v>155693</v>
      </c>
      <c r="F1171" s="11">
        <f>VLOOKUP(A1171,'County Meta'!$A:$C,3,FALSE)</f>
        <v>4500</v>
      </c>
    </row>
    <row r="1172" spans="1:6" ht="13">
      <c r="A1172" s="5" t="s">
        <v>48</v>
      </c>
      <c r="B1172" s="5" t="s">
        <v>1273</v>
      </c>
      <c r="C1172" s="7">
        <v>1167</v>
      </c>
      <c r="D1172" s="8">
        <f t="shared" si="0"/>
        <v>12</v>
      </c>
      <c r="E1172" s="9">
        <f>VLOOKUP(A1172,'County Meta'!$A:$C,2,FALSE)</f>
        <v>155693</v>
      </c>
      <c r="F1172" s="11">
        <f>VLOOKUP(A1172,'County Meta'!$A:$C,3,FALSE)</f>
        <v>4500</v>
      </c>
    </row>
    <row r="1173" spans="1:6" ht="13">
      <c r="A1173" s="5" t="s">
        <v>48</v>
      </c>
      <c r="B1173" s="5" t="s">
        <v>1274</v>
      </c>
      <c r="C1173" s="7">
        <v>837</v>
      </c>
      <c r="D1173" s="8">
        <f t="shared" si="0"/>
        <v>8</v>
      </c>
      <c r="E1173" s="9">
        <f>VLOOKUP(A1173,'County Meta'!$A:$C,2,FALSE)</f>
        <v>155693</v>
      </c>
      <c r="F1173" s="11">
        <f>VLOOKUP(A1173,'County Meta'!$A:$C,3,FALSE)</f>
        <v>4500</v>
      </c>
    </row>
    <row r="1174" spans="1:6" ht="13">
      <c r="A1174" s="5" t="s">
        <v>48</v>
      </c>
      <c r="B1174" s="5" t="s">
        <v>1275</v>
      </c>
      <c r="C1174" s="7">
        <v>924</v>
      </c>
      <c r="D1174" s="8">
        <f t="shared" si="0"/>
        <v>9</v>
      </c>
      <c r="E1174" s="9">
        <f>VLOOKUP(A1174,'County Meta'!$A:$C,2,FALSE)</f>
        <v>155693</v>
      </c>
      <c r="F1174" s="11">
        <f>VLOOKUP(A1174,'County Meta'!$A:$C,3,FALSE)</f>
        <v>4500</v>
      </c>
    </row>
    <row r="1175" spans="1:6" ht="13">
      <c r="A1175" s="5" t="s">
        <v>48</v>
      </c>
      <c r="B1175" s="5" t="s">
        <v>1276</v>
      </c>
      <c r="C1175" s="7">
        <v>1021</v>
      </c>
      <c r="D1175" s="8">
        <f t="shared" si="0"/>
        <v>10</v>
      </c>
      <c r="E1175" s="9">
        <f>VLOOKUP(A1175,'County Meta'!$A:$C,2,FALSE)</f>
        <v>155693</v>
      </c>
      <c r="F1175" s="11">
        <f>VLOOKUP(A1175,'County Meta'!$A:$C,3,FALSE)</f>
        <v>4500</v>
      </c>
    </row>
    <row r="1176" spans="1:6" ht="13">
      <c r="A1176" s="5" t="s">
        <v>48</v>
      </c>
      <c r="B1176" s="5" t="s">
        <v>1277</v>
      </c>
      <c r="C1176" s="7">
        <v>924</v>
      </c>
      <c r="D1176" s="8">
        <f t="shared" si="0"/>
        <v>9</v>
      </c>
      <c r="E1176" s="9">
        <f>VLOOKUP(A1176,'County Meta'!$A:$C,2,FALSE)</f>
        <v>155693</v>
      </c>
      <c r="F1176" s="11">
        <f>VLOOKUP(A1176,'County Meta'!$A:$C,3,FALSE)</f>
        <v>4500</v>
      </c>
    </row>
    <row r="1177" spans="1:6" ht="13">
      <c r="A1177" s="5" t="s">
        <v>48</v>
      </c>
      <c r="B1177" s="5" t="s">
        <v>1278</v>
      </c>
      <c r="C1177" s="7">
        <v>260</v>
      </c>
      <c r="D1177" s="8">
        <f t="shared" si="0"/>
        <v>3</v>
      </c>
      <c r="E1177" s="9">
        <f>VLOOKUP(A1177,'County Meta'!$A:$C,2,FALSE)</f>
        <v>155693</v>
      </c>
      <c r="F1177" s="11">
        <f>VLOOKUP(A1177,'County Meta'!$A:$C,3,FALSE)</f>
        <v>4500</v>
      </c>
    </row>
    <row r="1178" spans="1:6" ht="13">
      <c r="A1178" s="5" t="s">
        <v>48</v>
      </c>
      <c r="B1178" s="5" t="s">
        <v>1279</v>
      </c>
      <c r="C1178" s="7">
        <v>338</v>
      </c>
      <c r="D1178" s="8">
        <f t="shared" si="0"/>
        <v>3</v>
      </c>
      <c r="E1178" s="9">
        <f>VLOOKUP(A1178,'County Meta'!$A:$C,2,FALSE)</f>
        <v>155693</v>
      </c>
      <c r="F1178" s="11">
        <f>VLOOKUP(A1178,'County Meta'!$A:$C,3,FALSE)</f>
        <v>4500</v>
      </c>
    </row>
    <row r="1179" spans="1:6" ht="13">
      <c r="A1179" s="5" t="s">
        <v>48</v>
      </c>
      <c r="B1179" s="5" t="s">
        <v>1280</v>
      </c>
      <c r="C1179" s="7">
        <v>169</v>
      </c>
      <c r="D1179" s="8">
        <f t="shared" si="0"/>
        <v>2</v>
      </c>
      <c r="E1179" s="9">
        <f>VLOOKUP(A1179,'County Meta'!$A:$C,2,FALSE)</f>
        <v>155693</v>
      </c>
      <c r="F1179" s="11">
        <f>VLOOKUP(A1179,'County Meta'!$A:$C,3,FALSE)</f>
        <v>4500</v>
      </c>
    </row>
    <row r="1180" spans="1:6" ht="13">
      <c r="A1180" s="5" t="s">
        <v>49</v>
      </c>
      <c r="B1180" s="5" t="s">
        <v>1281</v>
      </c>
      <c r="C1180" s="7">
        <v>180</v>
      </c>
      <c r="D1180" s="8">
        <f t="shared" si="0"/>
        <v>2</v>
      </c>
      <c r="E1180" s="9">
        <f>VLOOKUP(A1180,'County Meta'!$A:$C,2,FALSE)</f>
        <v>16003</v>
      </c>
      <c r="F1180" s="11">
        <f>VLOOKUP(A1180,'County Meta'!$A:$C,3,FALSE)</f>
        <v>510.02</v>
      </c>
    </row>
    <row r="1181" spans="1:6" ht="13">
      <c r="A1181" s="5" t="s">
        <v>49</v>
      </c>
      <c r="B1181" s="5" t="s">
        <v>1282</v>
      </c>
      <c r="C1181" s="7">
        <v>202</v>
      </c>
      <c r="D1181" s="8">
        <f t="shared" si="0"/>
        <v>2</v>
      </c>
      <c r="E1181" s="9">
        <f>VLOOKUP(A1181,'County Meta'!$A:$C,2,FALSE)</f>
        <v>16003</v>
      </c>
      <c r="F1181" s="11">
        <f>VLOOKUP(A1181,'County Meta'!$A:$C,3,FALSE)</f>
        <v>510.02</v>
      </c>
    </row>
    <row r="1182" spans="1:6" ht="13">
      <c r="A1182" s="5" t="s">
        <v>49</v>
      </c>
      <c r="B1182" s="5" t="s">
        <v>1283</v>
      </c>
      <c r="C1182" s="7">
        <v>1358</v>
      </c>
      <c r="D1182" s="8">
        <f t="shared" si="0"/>
        <v>14</v>
      </c>
      <c r="E1182" s="9">
        <f>VLOOKUP(A1182,'County Meta'!$A:$C,2,FALSE)</f>
        <v>16003</v>
      </c>
      <c r="F1182" s="11">
        <f>VLOOKUP(A1182,'County Meta'!$A:$C,3,FALSE)</f>
        <v>510.02</v>
      </c>
    </row>
    <row r="1183" spans="1:6" ht="13">
      <c r="A1183" s="5" t="s">
        <v>49</v>
      </c>
      <c r="B1183" s="5" t="s">
        <v>1284</v>
      </c>
      <c r="C1183" s="7">
        <v>861</v>
      </c>
      <c r="D1183" s="8">
        <f t="shared" si="0"/>
        <v>9</v>
      </c>
      <c r="E1183" s="9">
        <f>VLOOKUP(A1183,'County Meta'!$A:$C,2,FALSE)</f>
        <v>16003</v>
      </c>
      <c r="F1183" s="11">
        <f>VLOOKUP(A1183,'County Meta'!$A:$C,3,FALSE)</f>
        <v>510.02</v>
      </c>
    </row>
    <row r="1184" spans="1:6" ht="13">
      <c r="A1184" s="5" t="s">
        <v>49</v>
      </c>
      <c r="B1184" s="5" t="s">
        <v>1285</v>
      </c>
      <c r="C1184" s="7">
        <v>402</v>
      </c>
      <c r="D1184" s="8">
        <f t="shared" si="0"/>
        <v>4</v>
      </c>
      <c r="E1184" s="9">
        <f>VLOOKUP(A1184,'County Meta'!$A:$C,2,FALSE)</f>
        <v>16003</v>
      </c>
      <c r="F1184" s="11">
        <f>VLOOKUP(A1184,'County Meta'!$A:$C,3,FALSE)</f>
        <v>510.02</v>
      </c>
    </row>
    <row r="1185" spans="1:6" ht="13">
      <c r="A1185" s="5" t="s">
        <v>49</v>
      </c>
      <c r="B1185" s="5" t="s">
        <v>1286</v>
      </c>
      <c r="C1185" s="7">
        <v>677</v>
      </c>
      <c r="D1185" s="8">
        <f t="shared" si="0"/>
        <v>7</v>
      </c>
      <c r="E1185" s="9">
        <f>VLOOKUP(A1185,'County Meta'!$A:$C,2,FALSE)</f>
        <v>16003</v>
      </c>
      <c r="F1185" s="11">
        <f>VLOOKUP(A1185,'County Meta'!$A:$C,3,FALSE)</f>
        <v>510.02</v>
      </c>
    </row>
    <row r="1186" spans="1:6" ht="13">
      <c r="A1186" s="5" t="s">
        <v>49</v>
      </c>
      <c r="B1186" s="5" t="s">
        <v>1287</v>
      </c>
      <c r="C1186" s="7">
        <v>1249</v>
      </c>
      <c r="D1186" s="8">
        <f t="shared" si="0"/>
        <v>12</v>
      </c>
      <c r="E1186" s="9">
        <f>VLOOKUP(A1186,'County Meta'!$A:$C,2,FALSE)</f>
        <v>16003</v>
      </c>
      <c r="F1186" s="11">
        <f>VLOOKUP(A1186,'County Meta'!$A:$C,3,FALSE)</f>
        <v>510.02</v>
      </c>
    </row>
    <row r="1187" spans="1:6" ht="13">
      <c r="A1187" s="5" t="s">
        <v>49</v>
      </c>
      <c r="B1187" s="5" t="s">
        <v>1288</v>
      </c>
      <c r="C1187" s="7">
        <v>514</v>
      </c>
      <c r="D1187" s="8">
        <f t="shared" si="0"/>
        <v>5</v>
      </c>
      <c r="E1187" s="9">
        <f>VLOOKUP(A1187,'County Meta'!$A:$C,2,FALSE)</f>
        <v>16003</v>
      </c>
      <c r="F1187" s="11">
        <f>VLOOKUP(A1187,'County Meta'!$A:$C,3,FALSE)</f>
        <v>510.02</v>
      </c>
    </row>
    <row r="1188" spans="1:6" ht="13">
      <c r="A1188" s="5" t="s">
        <v>49</v>
      </c>
      <c r="B1188" s="5" t="s">
        <v>1289</v>
      </c>
      <c r="C1188" s="7">
        <v>834</v>
      </c>
      <c r="D1188" s="8">
        <f t="shared" si="0"/>
        <v>8</v>
      </c>
      <c r="E1188" s="9">
        <f>VLOOKUP(A1188,'County Meta'!$A:$C,2,FALSE)</f>
        <v>16003</v>
      </c>
      <c r="F1188" s="11">
        <f>VLOOKUP(A1188,'County Meta'!$A:$C,3,FALSE)</f>
        <v>510.02</v>
      </c>
    </row>
    <row r="1189" spans="1:6" ht="13">
      <c r="A1189" s="5" t="s">
        <v>49</v>
      </c>
      <c r="B1189" s="5" t="s">
        <v>1290</v>
      </c>
      <c r="C1189" s="7">
        <v>467</v>
      </c>
      <c r="D1189" s="8">
        <f t="shared" si="0"/>
        <v>5</v>
      </c>
      <c r="E1189" s="9">
        <f>VLOOKUP(A1189,'County Meta'!$A:$C,2,FALSE)</f>
        <v>16003</v>
      </c>
      <c r="F1189" s="11">
        <f>VLOOKUP(A1189,'County Meta'!$A:$C,3,FALSE)</f>
        <v>510.02</v>
      </c>
    </row>
    <row r="1190" spans="1:6" ht="13">
      <c r="A1190" s="5" t="s">
        <v>49</v>
      </c>
      <c r="B1190" s="5" t="s">
        <v>1291</v>
      </c>
      <c r="C1190" s="7">
        <v>849</v>
      </c>
      <c r="D1190" s="8">
        <f t="shared" si="0"/>
        <v>8</v>
      </c>
      <c r="E1190" s="9">
        <f>VLOOKUP(A1190,'County Meta'!$A:$C,2,FALSE)</f>
        <v>16003</v>
      </c>
      <c r="F1190" s="11">
        <f>VLOOKUP(A1190,'County Meta'!$A:$C,3,FALSE)</f>
        <v>510.02</v>
      </c>
    </row>
    <row r="1191" spans="1:6" ht="13">
      <c r="A1191" s="5" t="s">
        <v>49</v>
      </c>
      <c r="B1191" s="5" t="s">
        <v>1292</v>
      </c>
      <c r="C1191" s="7">
        <v>768</v>
      </c>
      <c r="D1191" s="8">
        <f t="shared" si="0"/>
        <v>8</v>
      </c>
      <c r="E1191" s="9">
        <f>VLOOKUP(A1191,'County Meta'!$A:$C,2,FALSE)</f>
        <v>16003</v>
      </c>
      <c r="F1191" s="11">
        <f>VLOOKUP(A1191,'County Meta'!$A:$C,3,FALSE)</f>
        <v>510.02</v>
      </c>
    </row>
    <row r="1192" spans="1:6" ht="13">
      <c r="A1192" s="5" t="s">
        <v>49</v>
      </c>
      <c r="B1192" s="5" t="s">
        <v>1293</v>
      </c>
      <c r="C1192" s="7">
        <v>754</v>
      </c>
      <c r="D1192" s="8">
        <f t="shared" si="0"/>
        <v>8</v>
      </c>
      <c r="E1192" s="9">
        <f>VLOOKUP(A1192,'County Meta'!$A:$C,2,FALSE)</f>
        <v>16003</v>
      </c>
      <c r="F1192" s="11">
        <f>VLOOKUP(A1192,'County Meta'!$A:$C,3,FALSE)</f>
        <v>510.02</v>
      </c>
    </row>
    <row r="1193" spans="1:6" ht="13">
      <c r="A1193" s="5" t="s">
        <v>49</v>
      </c>
      <c r="B1193" s="5" t="s">
        <v>1294</v>
      </c>
      <c r="C1193" s="7">
        <v>380</v>
      </c>
      <c r="D1193" s="8">
        <f t="shared" si="0"/>
        <v>4</v>
      </c>
      <c r="E1193" s="9">
        <f>VLOOKUP(A1193,'County Meta'!$A:$C,2,FALSE)</f>
        <v>16003</v>
      </c>
      <c r="F1193" s="11">
        <f>VLOOKUP(A1193,'County Meta'!$A:$C,3,FALSE)</f>
        <v>510.02</v>
      </c>
    </row>
    <row r="1194" spans="1:6" ht="13">
      <c r="A1194" s="5" t="s">
        <v>49</v>
      </c>
      <c r="B1194" s="5" t="s">
        <v>1295</v>
      </c>
      <c r="C1194" s="7">
        <v>268</v>
      </c>
      <c r="D1194" s="8">
        <f t="shared" si="0"/>
        <v>3</v>
      </c>
      <c r="E1194" s="9">
        <f>VLOOKUP(A1194,'County Meta'!$A:$C,2,FALSE)</f>
        <v>16003</v>
      </c>
      <c r="F1194" s="11">
        <f>VLOOKUP(A1194,'County Meta'!$A:$C,3,FALSE)</f>
        <v>510.02</v>
      </c>
    </row>
    <row r="1195" spans="1:6" ht="13">
      <c r="A1195" s="5" t="s">
        <v>49</v>
      </c>
      <c r="B1195" s="5" t="s">
        <v>1296</v>
      </c>
      <c r="C1195" s="7">
        <v>224</v>
      </c>
      <c r="D1195" s="8">
        <f t="shared" si="0"/>
        <v>2</v>
      </c>
      <c r="E1195" s="9">
        <f>VLOOKUP(A1195,'County Meta'!$A:$C,2,FALSE)</f>
        <v>16003</v>
      </c>
      <c r="F1195" s="11">
        <f>VLOOKUP(A1195,'County Meta'!$A:$C,3,FALSE)</f>
        <v>510.02</v>
      </c>
    </row>
    <row r="1196" spans="1:6" ht="13">
      <c r="A1196" s="5" t="s">
        <v>49</v>
      </c>
      <c r="B1196" s="5" t="s">
        <v>1297</v>
      </c>
      <c r="C1196" s="7">
        <v>238</v>
      </c>
      <c r="D1196" s="8">
        <f t="shared" si="0"/>
        <v>2</v>
      </c>
      <c r="E1196" s="9">
        <f>VLOOKUP(A1196,'County Meta'!$A:$C,2,FALSE)</f>
        <v>16003</v>
      </c>
      <c r="F1196" s="11">
        <f>VLOOKUP(A1196,'County Meta'!$A:$C,3,FALSE)</f>
        <v>510.02</v>
      </c>
    </row>
    <row r="1197" spans="1:6" ht="13">
      <c r="A1197" s="5" t="s">
        <v>49</v>
      </c>
      <c r="B1197" s="5" t="s">
        <v>1298</v>
      </c>
      <c r="C1197" s="7">
        <v>555</v>
      </c>
      <c r="D1197" s="8">
        <f t="shared" si="0"/>
        <v>6</v>
      </c>
      <c r="E1197" s="9">
        <f>VLOOKUP(A1197,'County Meta'!$A:$C,2,FALSE)</f>
        <v>16003</v>
      </c>
      <c r="F1197" s="11">
        <f>VLOOKUP(A1197,'County Meta'!$A:$C,3,FALSE)</f>
        <v>510.02</v>
      </c>
    </row>
    <row r="1198" spans="1:6" ht="13">
      <c r="A1198" s="5" t="s">
        <v>49</v>
      </c>
      <c r="B1198" s="5" t="s">
        <v>1299</v>
      </c>
      <c r="C1198" s="7">
        <v>1361</v>
      </c>
      <c r="D1198" s="8">
        <f t="shared" si="0"/>
        <v>14</v>
      </c>
      <c r="E1198" s="9">
        <f>VLOOKUP(A1198,'County Meta'!$A:$C,2,FALSE)</f>
        <v>16003</v>
      </c>
      <c r="F1198" s="11">
        <f>VLOOKUP(A1198,'County Meta'!$A:$C,3,FALSE)</f>
        <v>510.02</v>
      </c>
    </row>
    <row r="1199" spans="1:6" ht="13">
      <c r="A1199" s="5" t="s">
        <v>49</v>
      </c>
      <c r="B1199" s="5" t="s">
        <v>1300</v>
      </c>
      <c r="C1199" s="7">
        <v>542</v>
      </c>
      <c r="D1199" s="8">
        <f t="shared" si="0"/>
        <v>5</v>
      </c>
      <c r="E1199" s="9">
        <f>VLOOKUP(A1199,'County Meta'!$A:$C,2,FALSE)</f>
        <v>16003</v>
      </c>
      <c r="F1199" s="11">
        <f>VLOOKUP(A1199,'County Meta'!$A:$C,3,FALSE)</f>
        <v>510.02</v>
      </c>
    </row>
    <row r="1200" spans="1:6" ht="13">
      <c r="A1200" s="5" t="s">
        <v>49</v>
      </c>
      <c r="B1200" s="5" t="s">
        <v>1301</v>
      </c>
      <c r="C1200" s="7">
        <v>1240</v>
      </c>
      <c r="D1200" s="8">
        <f t="shared" si="0"/>
        <v>12</v>
      </c>
      <c r="E1200" s="9">
        <f>VLOOKUP(A1200,'County Meta'!$A:$C,2,FALSE)</f>
        <v>16003</v>
      </c>
      <c r="F1200" s="11">
        <f>VLOOKUP(A1200,'County Meta'!$A:$C,3,FALSE)</f>
        <v>510.02</v>
      </c>
    </row>
    <row r="1201" spans="1:6" ht="13">
      <c r="A1201" s="5" t="s">
        <v>49</v>
      </c>
      <c r="B1201" s="5" t="s">
        <v>1302</v>
      </c>
      <c r="C1201" s="7">
        <v>1034</v>
      </c>
      <c r="D1201" s="8">
        <f t="shared" si="0"/>
        <v>10</v>
      </c>
      <c r="E1201" s="9">
        <f>VLOOKUP(A1201,'County Meta'!$A:$C,2,FALSE)</f>
        <v>16003</v>
      </c>
      <c r="F1201" s="11">
        <f>VLOOKUP(A1201,'County Meta'!$A:$C,3,FALSE)</f>
        <v>510.02</v>
      </c>
    </row>
    <row r="1202" spans="1:6" ht="13">
      <c r="A1202" s="5" t="s">
        <v>49</v>
      </c>
      <c r="B1202" s="5" t="s">
        <v>1303</v>
      </c>
      <c r="C1202" s="7">
        <v>712</v>
      </c>
      <c r="D1202" s="8">
        <f t="shared" si="0"/>
        <v>7</v>
      </c>
      <c r="E1202" s="9">
        <f>VLOOKUP(A1202,'County Meta'!$A:$C,2,FALSE)</f>
        <v>16003</v>
      </c>
      <c r="F1202" s="11">
        <f>VLOOKUP(A1202,'County Meta'!$A:$C,3,FALSE)</f>
        <v>510.02</v>
      </c>
    </row>
    <row r="1203" spans="1:6" ht="13">
      <c r="A1203" s="5" t="s">
        <v>50</v>
      </c>
      <c r="B1203" s="5" t="s">
        <v>1304</v>
      </c>
      <c r="C1203" s="7">
        <v>2097</v>
      </c>
      <c r="D1203" s="8">
        <f t="shared" si="0"/>
        <v>21</v>
      </c>
      <c r="E1203" s="9">
        <f>VLOOKUP(A1203,'County Meta'!$A:$C,2,FALSE)</f>
        <v>17666</v>
      </c>
      <c r="F1203" s="11">
        <f>VLOOKUP(A1203,'County Meta'!$A:$C,3,FALSE)</f>
        <v>981.54</v>
      </c>
    </row>
    <row r="1204" spans="1:6" ht="13">
      <c r="A1204" s="5" t="s">
        <v>50</v>
      </c>
      <c r="B1204" s="5" t="s">
        <v>1305</v>
      </c>
      <c r="C1204" s="7">
        <v>2756</v>
      </c>
      <c r="D1204" s="8">
        <f t="shared" si="0"/>
        <v>28</v>
      </c>
      <c r="E1204" s="9">
        <f>VLOOKUP(A1204,'County Meta'!$A:$C,2,FALSE)</f>
        <v>17666</v>
      </c>
      <c r="F1204" s="11">
        <f>VLOOKUP(A1204,'County Meta'!$A:$C,3,FALSE)</f>
        <v>981.54</v>
      </c>
    </row>
    <row r="1205" spans="1:6" ht="13">
      <c r="A1205" s="5" t="s">
        <v>50</v>
      </c>
      <c r="B1205" s="5" t="s">
        <v>1306</v>
      </c>
      <c r="C1205" s="7">
        <v>1743</v>
      </c>
      <c r="D1205" s="8">
        <f t="shared" si="0"/>
        <v>17</v>
      </c>
      <c r="E1205" s="9">
        <f>VLOOKUP(A1205,'County Meta'!$A:$C,2,FALSE)</f>
        <v>17666</v>
      </c>
      <c r="F1205" s="11">
        <f>VLOOKUP(A1205,'County Meta'!$A:$C,3,FALSE)</f>
        <v>981.54</v>
      </c>
    </row>
    <row r="1206" spans="1:6" ht="13">
      <c r="A1206" s="5" t="s">
        <v>50</v>
      </c>
      <c r="B1206" s="5" t="s">
        <v>1307</v>
      </c>
      <c r="C1206" s="7">
        <v>1376</v>
      </c>
      <c r="D1206" s="8">
        <f t="shared" si="0"/>
        <v>14</v>
      </c>
      <c r="E1206" s="9">
        <f>VLOOKUP(A1206,'County Meta'!$A:$C,2,FALSE)</f>
        <v>17666</v>
      </c>
      <c r="F1206" s="11">
        <f>VLOOKUP(A1206,'County Meta'!$A:$C,3,FALSE)</f>
        <v>981.54</v>
      </c>
    </row>
    <row r="1207" spans="1:6" ht="13">
      <c r="A1207" s="5" t="s">
        <v>50</v>
      </c>
      <c r="B1207" s="5" t="s">
        <v>1308</v>
      </c>
      <c r="C1207" s="7">
        <v>1024</v>
      </c>
      <c r="D1207" s="8">
        <f t="shared" si="0"/>
        <v>10</v>
      </c>
      <c r="E1207" s="9">
        <f>VLOOKUP(A1207,'County Meta'!$A:$C,2,FALSE)</f>
        <v>17666</v>
      </c>
      <c r="F1207" s="11">
        <f>VLOOKUP(A1207,'County Meta'!$A:$C,3,FALSE)</f>
        <v>981.54</v>
      </c>
    </row>
    <row r="1208" spans="1:6" ht="13">
      <c r="A1208" s="5" t="s">
        <v>50</v>
      </c>
      <c r="B1208" s="5" t="s">
        <v>1309</v>
      </c>
      <c r="C1208" s="7">
        <v>1251</v>
      </c>
      <c r="D1208" s="8">
        <f t="shared" si="0"/>
        <v>13</v>
      </c>
      <c r="E1208" s="9">
        <f>VLOOKUP(A1208,'County Meta'!$A:$C,2,FALSE)</f>
        <v>17666</v>
      </c>
      <c r="F1208" s="11">
        <f>VLOOKUP(A1208,'County Meta'!$A:$C,3,FALSE)</f>
        <v>981.54</v>
      </c>
    </row>
    <row r="1209" spans="1:6" ht="13">
      <c r="A1209" s="5" t="s">
        <v>50</v>
      </c>
      <c r="B1209" s="5" t="s">
        <v>1310</v>
      </c>
      <c r="C1209" s="7">
        <v>1169</v>
      </c>
      <c r="D1209" s="8">
        <f t="shared" si="0"/>
        <v>12</v>
      </c>
      <c r="E1209" s="9">
        <f>VLOOKUP(A1209,'County Meta'!$A:$C,2,FALSE)</f>
        <v>17666</v>
      </c>
      <c r="F1209" s="11">
        <f>VLOOKUP(A1209,'County Meta'!$A:$C,3,FALSE)</f>
        <v>981.54</v>
      </c>
    </row>
    <row r="1210" spans="1:6" ht="13">
      <c r="A1210" s="5" t="s">
        <v>50</v>
      </c>
      <c r="B1210" s="5" t="s">
        <v>1311</v>
      </c>
      <c r="C1210" s="7">
        <v>1161</v>
      </c>
      <c r="D1210" s="8">
        <f t="shared" si="0"/>
        <v>12</v>
      </c>
      <c r="E1210" s="9">
        <f>VLOOKUP(A1210,'County Meta'!$A:$C,2,FALSE)</f>
        <v>17666</v>
      </c>
      <c r="F1210" s="11">
        <f>VLOOKUP(A1210,'County Meta'!$A:$C,3,FALSE)</f>
        <v>981.54</v>
      </c>
    </row>
    <row r="1211" spans="1:6" ht="13">
      <c r="A1211" s="5" t="s">
        <v>50</v>
      </c>
      <c r="B1211" s="5" t="s">
        <v>1312</v>
      </c>
      <c r="C1211" s="7">
        <v>837</v>
      </c>
      <c r="D1211" s="8">
        <f t="shared" si="0"/>
        <v>8</v>
      </c>
      <c r="E1211" s="9">
        <f>VLOOKUP(A1211,'County Meta'!$A:$C,2,FALSE)</f>
        <v>17666</v>
      </c>
      <c r="F1211" s="11">
        <f>VLOOKUP(A1211,'County Meta'!$A:$C,3,FALSE)</f>
        <v>981.54</v>
      </c>
    </row>
    <row r="1212" spans="1:6" ht="13">
      <c r="A1212" s="5" t="s">
        <v>50</v>
      </c>
      <c r="B1212" s="5" t="s">
        <v>1313</v>
      </c>
      <c r="C1212" s="7">
        <v>1136</v>
      </c>
      <c r="D1212" s="8">
        <f t="shared" si="0"/>
        <v>11</v>
      </c>
      <c r="E1212" s="9">
        <f>VLOOKUP(A1212,'County Meta'!$A:$C,2,FALSE)</f>
        <v>17666</v>
      </c>
      <c r="F1212" s="11">
        <f>VLOOKUP(A1212,'County Meta'!$A:$C,3,FALSE)</f>
        <v>981.54</v>
      </c>
    </row>
    <row r="1213" spans="1:6" ht="13">
      <c r="A1213" s="5" t="s">
        <v>50</v>
      </c>
      <c r="B1213" s="5" t="s">
        <v>1314</v>
      </c>
      <c r="C1213" s="7">
        <v>1230</v>
      </c>
      <c r="D1213" s="8">
        <f t="shared" si="0"/>
        <v>12</v>
      </c>
      <c r="E1213" s="9">
        <f>VLOOKUP(A1213,'County Meta'!$A:$C,2,FALSE)</f>
        <v>17666</v>
      </c>
      <c r="F1213" s="11">
        <f>VLOOKUP(A1213,'County Meta'!$A:$C,3,FALSE)</f>
        <v>981.54</v>
      </c>
    </row>
    <row r="1214" spans="1:6" ht="13">
      <c r="A1214" s="5" t="s">
        <v>50</v>
      </c>
      <c r="B1214" s="5" t="s">
        <v>1315</v>
      </c>
      <c r="C1214" s="7">
        <v>911</v>
      </c>
      <c r="D1214" s="8">
        <f t="shared" si="0"/>
        <v>9</v>
      </c>
      <c r="E1214" s="9">
        <f>VLOOKUP(A1214,'County Meta'!$A:$C,2,FALSE)</f>
        <v>17666</v>
      </c>
      <c r="F1214" s="11">
        <f>VLOOKUP(A1214,'County Meta'!$A:$C,3,FALSE)</f>
        <v>981.54</v>
      </c>
    </row>
    <row r="1215" spans="1:6" ht="13">
      <c r="A1215" s="5" t="s">
        <v>50</v>
      </c>
      <c r="B1215" s="5" t="s">
        <v>1316</v>
      </c>
      <c r="C1215" s="7">
        <v>971</v>
      </c>
      <c r="D1215" s="8">
        <f t="shared" si="0"/>
        <v>10</v>
      </c>
      <c r="E1215" s="9">
        <f>VLOOKUP(A1215,'County Meta'!$A:$C,2,FALSE)</f>
        <v>17666</v>
      </c>
      <c r="F1215" s="11">
        <f>VLOOKUP(A1215,'County Meta'!$A:$C,3,FALSE)</f>
        <v>981.54</v>
      </c>
    </row>
    <row r="1216" spans="1:6" ht="13">
      <c r="A1216" s="5" t="s">
        <v>51</v>
      </c>
      <c r="B1216" s="5" t="s">
        <v>1317</v>
      </c>
      <c r="C1216" s="7">
        <v>624</v>
      </c>
      <c r="D1216" s="8">
        <f t="shared" si="0"/>
        <v>6</v>
      </c>
      <c r="E1216" s="9">
        <f>VLOOKUP(A1216,'County Meta'!$A:$C,2,FALSE)</f>
        <v>12861</v>
      </c>
      <c r="F1216" s="11">
        <f>VLOOKUP(A1216,'County Meta'!$A:$C,3,FALSE)</f>
        <v>586.79999999999995</v>
      </c>
    </row>
    <row r="1217" spans="1:6" ht="13">
      <c r="A1217" s="5" t="s">
        <v>51</v>
      </c>
      <c r="B1217" s="5" t="s">
        <v>1318</v>
      </c>
      <c r="C1217" s="7">
        <v>7</v>
      </c>
      <c r="D1217" s="8">
        <f t="shared" si="0"/>
        <v>1</v>
      </c>
      <c r="E1217" s="9">
        <f>VLOOKUP(A1217,'County Meta'!$A:$C,2,FALSE)</f>
        <v>12861</v>
      </c>
      <c r="F1217" s="11">
        <f>VLOOKUP(A1217,'County Meta'!$A:$C,3,FALSE)</f>
        <v>586.79999999999995</v>
      </c>
    </row>
    <row r="1218" spans="1:6" ht="13">
      <c r="A1218" s="5" t="s">
        <v>51</v>
      </c>
      <c r="B1218" s="5" t="s">
        <v>1319</v>
      </c>
      <c r="C1218" s="7">
        <v>302</v>
      </c>
      <c r="D1218" s="8">
        <f t="shared" si="0"/>
        <v>3</v>
      </c>
      <c r="E1218" s="9">
        <f>VLOOKUP(A1218,'County Meta'!$A:$C,2,FALSE)</f>
        <v>12861</v>
      </c>
      <c r="F1218" s="11">
        <f>VLOOKUP(A1218,'County Meta'!$A:$C,3,FALSE)</f>
        <v>586.79999999999995</v>
      </c>
    </row>
    <row r="1219" spans="1:6" ht="13">
      <c r="A1219" s="5" t="s">
        <v>51</v>
      </c>
      <c r="B1219" s="5" t="s">
        <v>1320</v>
      </c>
      <c r="C1219" s="7">
        <v>326</v>
      </c>
      <c r="D1219" s="8">
        <f t="shared" si="0"/>
        <v>3</v>
      </c>
      <c r="E1219" s="9">
        <f>VLOOKUP(A1219,'County Meta'!$A:$C,2,FALSE)</f>
        <v>12861</v>
      </c>
      <c r="F1219" s="11">
        <f>VLOOKUP(A1219,'County Meta'!$A:$C,3,FALSE)</f>
        <v>586.79999999999995</v>
      </c>
    </row>
    <row r="1220" spans="1:6" ht="13">
      <c r="A1220" s="5" t="s">
        <v>51</v>
      </c>
      <c r="B1220" s="5" t="s">
        <v>1321</v>
      </c>
      <c r="C1220" s="7">
        <v>520</v>
      </c>
      <c r="D1220" s="8">
        <f t="shared" si="0"/>
        <v>5</v>
      </c>
      <c r="E1220" s="9">
        <f>VLOOKUP(A1220,'County Meta'!$A:$C,2,FALSE)</f>
        <v>12861</v>
      </c>
      <c r="F1220" s="11">
        <f>VLOOKUP(A1220,'County Meta'!$A:$C,3,FALSE)</f>
        <v>586.79999999999995</v>
      </c>
    </row>
    <row r="1221" spans="1:6" ht="13">
      <c r="A1221" s="5" t="s">
        <v>51</v>
      </c>
      <c r="B1221" s="5" t="s">
        <v>1322</v>
      </c>
      <c r="C1221" s="7">
        <v>423</v>
      </c>
      <c r="D1221" s="8">
        <f t="shared" si="0"/>
        <v>4</v>
      </c>
      <c r="E1221" s="9">
        <f>VLOOKUP(A1221,'County Meta'!$A:$C,2,FALSE)</f>
        <v>12861</v>
      </c>
      <c r="F1221" s="11">
        <f>VLOOKUP(A1221,'County Meta'!$A:$C,3,FALSE)</f>
        <v>586.79999999999995</v>
      </c>
    </row>
    <row r="1222" spans="1:6" ht="13">
      <c r="A1222" s="5" t="s">
        <v>51</v>
      </c>
      <c r="B1222" s="5" t="s">
        <v>1323</v>
      </c>
      <c r="C1222" s="7">
        <v>556</v>
      </c>
      <c r="D1222" s="8">
        <f t="shared" si="0"/>
        <v>6</v>
      </c>
      <c r="E1222" s="9">
        <f>VLOOKUP(A1222,'County Meta'!$A:$C,2,FALSE)</f>
        <v>12861</v>
      </c>
      <c r="F1222" s="11">
        <f>VLOOKUP(A1222,'County Meta'!$A:$C,3,FALSE)</f>
        <v>586.79999999999995</v>
      </c>
    </row>
    <row r="1223" spans="1:6" ht="13">
      <c r="A1223" s="5" t="s">
        <v>51</v>
      </c>
      <c r="B1223" s="5" t="s">
        <v>1324</v>
      </c>
      <c r="C1223" s="7">
        <v>245</v>
      </c>
      <c r="D1223" s="8">
        <f t="shared" si="0"/>
        <v>2</v>
      </c>
      <c r="E1223" s="9">
        <f>VLOOKUP(A1223,'County Meta'!$A:$C,2,FALSE)</f>
        <v>12861</v>
      </c>
      <c r="F1223" s="11">
        <f>VLOOKUP(A1223,'County Meta'!$A:$C,3,FALSE)</f>
        <v>586.79999999999995</v>
      </c>
    </row>
    <row r="1224" spans="1:6" ht="13">
      <c r="A1224" s="5" t="s">
        <v>51</v>
      </c>
      <c r="B1224" s="5" t="s">
        <v>1325</v>
      </c>
      <c r="C1224" s="7">
        <v>64</v>
      </c>
      <c r="D1224" s="8">
        <f t="shared" si="0"/>
        <v>1</v>
      </c>
      <c r="E1224" s="9">
        <f>VLOOKUP(A1224,'County Meta'!$A:$C,2,FALSE)</f>
        <v>12861</v>
      </c>
      <c r="F1224" s="11">
        <f>VLOOKUP(A1224,'County Meta'!$A:$C,3,FALSE)</f>
        <v>586.79999999999995</v>
      </c>
    </row>
    <row r="1225" spans="1:6" ht="13">
      <c r="A1225" s="5" t="s">
        <v>51</v>
      </c>
      <c r="B1225" s="5" t="s">
        <v>1326</v>
      </c>
      <c r="C1225" s="7">
        <v>611</v>
      </c>
      <c r="D1225" s="8">
        <f t="shared" si="0"/>
        <v>6</v>
      </c>
      <c r="E1225" s="9">
        <f>VLOOKUP(A1225,'County Meta'!$A:$C,2,FALSE)</f>
        <v>12861</v>
      </c>
      <c r="F1225" s="11">
        <f>VLOOKUP(A1225,'County Meta'!$A:$C,3,FALSE)</f>
        <v>586.79999999999995</v>
      </c>
    </row>
    <row r="1226" spans="1:6" ht="13">
      <c r="A1226" s="5" t="s">
        <v>51</v>
      </c>
      <c r="B1226" s="5" t="s">
        <v>1327</v>
      </c>
      <c r="C1226" s="7">
        <v>723</v>
      </c>
      <c r="D1226" s="8">
        <f t="shared" si="0"/>
        <v>7</v>
      </c>
      <c r="E1226" s="9">
        <f>VLOOKUP(A1226,'County Meta'!$A:$C,2,FALSE)</f>
        <v>12861</v>
      </c>
      <c r="F1226" s="11">
        <f>VLOOKUP(A1226,'County Meta'!$A:$C,3,FALSE)</f>
        <v>586.79999999999995</v>
      </c>
    </row>
    <row r="1227" spans="1:6" ht="13">
      <c r="A1227" s="5" t="s">
        <v>51</v>
      </c>
      <c r="B1227" s="5" t="s">
        <v>1328</v>
      </c>
      <c r="C1227" s="7">
        <v>489</v>
      </c>
      <c r="D1227" s="8">
        <f t="shared" si="0"/>
        <v>5</v>
      </c>
      <c r="E1227" s="9">
        <f>VLOOKUP(A1227,'County Meta'!$A:$C,2,FALSE)</f>
        <v>12861</v>
      </c>
      <c r="F1227" s="11">
        <f>VLOOKUP(A1227,'County Meta'!$A:$C,3,FALSE)</f>
        <v>586.79999999999995</v>
      </c>
    </row>
    <row r="1228" spans="1:6" ht="13">
      <c r="A1228" s="5" t="s">
        <v>51</v>
      </c>
      <c r="B1228" s="5" t="s">
        <v>1329</v>
      </c>
      <c r="C1228" s="7">
        <v>246</v>
      </c>
      <c r="D1228" s="8">
        <f t="shared" si="0"/>
        <v>2</v>
      </c>
      <c r="E1228" s="9">
        <f>VLOOKUP(A1228,'County Meta'!$A:$C,2,FALSE)</f>
        <v>12861</v>
      </c>
      <c r="F1228" s="11">
        <f>VLOOKUP(A1228,'County Meta'!$A:$C,3,FALSE)</f>
        <v>586.79999999999995</v>
      </c>
    </row>
    <row r="1229" spans="1:6" ht="13">
      <c r="A1229" s="5" t="s">
        <v>51</v>
      </c>
      <c r="B1229" s="5" t="s">
        <v>1330</v>
      </c>
      <c r="C1229" s="7">
        <v>185</v>
      </c>
      <c r="D1229" s="8">
        <f t="shared" si="0"/>
        <v>2</v>
      </c>
      <c r="E1229" s="9">
        <f>VLOOKUP(A1229,'County Meta'!$A:$C,2,FALSE)</f>
        <v>12861</v>
      </c>
      <c r="F1229" s="11">
        <f>VLOOKUP(A1229,'County Meta'!$A:$C,3,FALSE)</f>
        <v>586.79999999999995</v>
      </c>
    </row>
    <row r="1230" spans="1:6" ht="13">
      <c r="A1230" s="5" t="s">
        <v>51</v>
      </c>
      <c r="B1230" s="5" t="s">
        <v>1331</v>
      </c>
      <c r="C1230" s="7">
        <v>46</v>
      </c>
      <c r="D1230" s="8">
        <f t="shared" si="0"/>
        <v>1</v>
      </c>
      <c r="E1230" s="9">
        <f>VLOOKUP(A1230,'County Meta'!$A:$C,2,FALSE)</f>
        <v>12861</v>
      </c>
      <c r="F1230" s="11">
        <f>VLOOKUP(A1230,'County Meta'!$A:$C,3,FALSE)</f>
        <v>586.79999999999995</v>
      </c>
    </row>
    <row r="1231" spans="1:6" ht="13">
      <c r="A1231" s="5" t="s">
        <v>51</v>
      </c>
      <c r="B1231" s="5" t="s">
        <v>1332</v>
      </c>
      <c r="C1231" s="7">
        <v>297</v>
      </c>
      <c r="D1231" s="8">
        <f t="shared" si="0"/>
        <v>3</v>
      </c>
      <c r="E1231" s="9">
        <f>VLOOKUP(A1231,'County Meta'!$A:$C,2,FALSE)</f>
        <v>12861</v>
      </c>
      <c r="F1231" s="11">
        <f>VLOOKUP(A1231,'County Meta'!$A:$C,3,FALSE)</f>
        <v>586.79999999999995</v>
      </c>
    </row>
    <row r="1232" spans="1:6" ht="13">
      <c r="A1232" s="5" t="s">
        <v>51</v>
      </c>
      <c r="B1232" s="5" t="s">
        <v>1333</v>
      </c>
      <c r="C1232" s="7">
        <v>306</v>
      </c>
      <c r="D1232" s="8">
        <f t="shared" si="0"/>
        <v>3</v>
      </c>
      <c r="E1232" s="9">
        <f>VLOOKUP(A1232,'County Meta'!$A:$C,2,FALSE)</f>
        <v>12861</v>
      </c>
      <c r="F1232" s="11">
        <f>VLOOKUP(A1232,'County Meta'!$A:$C,3,FALSE)</f>
        <v>586.79999999999995</v>
      </c>
    </row>
    <row r="1233" spans="1:6" ht="13">
      <c r="A1233" s="5" t="s">
        <v>51</v>
      </c>
      <c r="B1233" s="5" t="s">
        <v>1334</v>
      </c>
      <c r="C1233" s="7">
        <v>1015</v>
      </c>
      <c r="D1233" s="8">
        <f t="shared" si="0"/>
        <v>10</v>
      </c>
      <c r="E1233" s="9">
        <f>VLOOKUP(A1233,'County Meta'!$A:$C,2,FALSE)</f>
        <v>12861</v>
      </c>
      <c r="F1233" s="11">
        <f>VLOOKUP(A1233,'County Meta'!$A:$C,3,FALSE)</f>
        <v>586.79999999999995</v>
      </c>
    </row>
    <row r="1234" spans="1:6" ht="13">
      <c r="A1234" s="5" t="s">
        <v>51</v>
      </c>
      <c r="B1234" s="5" t="s">
        <v>1335</v>
      </c>
      <c r="C1234" s="7">
        <v>879</v>
      </c>
      <c r="D1234" s="8">
        <f t="shared" si="0"/>
        <v>9</v>
      </c>
      <c r="E1234" s="9">
        <f>VLOOKUP(A1234,'County Meta'!$A:$C,2,FALSE)</f>
        <v>12861</v>
      </c>
      <c r="F1234" s="11">
        <f>VLOOKUP(A1234,'County Meta'!$A:$C,3,FALSE)</f>
        <v>586.79999999999995</v>
      </c>
    </row>
    <row r="1235" spans="1:6" ht="13">
      <c r="A1235" s="5" t="s">
        <v>51</v>
      </c>
      <c r="B1235" s="5" t="s">
        <v>1336</v>
      </c>
      <c r="C1235" s="7">
        <v>699</v>
      </c>
      <c r="D1235" s="8">
        <f t="shared" si="0"/>
        <v>7</v>
      </c>
      <c r="E1235" s="9">
        <f>VLOOKUP(A1235,'County Meta'!$A:$C,2,FALSE)</f>
        <v>12861</v>
      </c>
      <c r="F1235" s="11">
        <f>VLOOKUP(A1235,'County Meta'!$A:$C,3,FALSE)</f>
        <v>586.79999999999995</v>
      </c>
    </row>
    <row r="1236" spans="1:6" ht="13">
      <c r="A1236" s="5" t="s">
        <v>51</v>
      </c>
      <c r="B1236" s="5" t="s">
        <v>1337</v>
      </c>
      <c r="C1236" s="7">
        <v>246</v>
      </c>
      <c r="D1236" s="8">
        <f t="shared" si="0"/>
        <v>2</v>
      </c>
      <c r="E1236" s="9">
        <f>VLOOKUP(A1236,'County Meta'!$A:$C,2,FALSE)</f>
        <v>12861</v>
      </c>
      <c r="F1236" s="11">
        <f>VLOOKUP(A1236,'County Meta'!$A:$C,3,FALSE)</f>
        <v>586.79999999999995</v>
      </c>
    </row>
    <row r="1237" spans="1:6" ht="13">
      <c r="A1237" s="5" t="s">
        <v>51</v>
      </c>
      <c r="B1237" s="5" t="s">
        <v>1338</v>
      </c>
      <c r="C1237" s="7">
        <v>603</v>
      </c>
      <c r="D1237" s="8">
        <f t="shared" si="0"/>
        <v>6</v>
      </c>
      <c r="E1237" s="9">
        <f>VLOOKUP(A1237,'County Meta'!$A:$C,2,FALSE)</f>
        <v>12861</v>
      </c>
      <c r="F1237" s="11">
        <f>VLOOKUP(A1237,'County Meta'!$A:$C,3,FALSE)</f>
        <v>586.79999999999995</v>
      </c>
    </row>
    <row r="1238" spans="1:6" ht="13">
      <c r="A1238" s="5" t="s">
        <v>51</v>
      </c>
      <c r="B1238" s="5" t="s">
        <v>1339</v>
      </c>
      <c r="C1238" s="7">
        <v>644</v>
      </c>
      <c r="D1238" s="8">
        <f t="shared" si="0"/>
        <v>6</v>
      </c>
      <c r="E1238" s="9">
        <f>VLOOKUP(A1238,'County Meta'!$A:$C,2,FALSE)</f>
        <v>12861</v>
      </c>
      <c r="F1238" s="11">
        <f>VLOOKUP(A1238,'County Meta'!$A:$C,3,FALSE)</f>
        <v>586.79999999999995</v>
      </c>
    </row>
    <row r="1239" spans="1:6" ht="13">
      <c r="A1239" s="5" t="s">
        <v>51</v>
      </c>
      <c r="B1239" s="5" t="s">
        <v>1340</v>
      </c>
      <c r="C1239" s="7">
        <v>250</v>
      </c>
      <c r="D1239" s="8">
        <f t="shared" si="0"/>
        <v>3</v>
      </c>
      <c r="E1239" s="9">
        <f>VLOOKUP(A1239,'County Meta'!$A:$C,2,FALSE)</f>
        <v>12861</v>
      </c>
      <c r="F1239" s="11">
        <f>VLOOKUP(A1239,'County Meta'!$A:$C,3,FALSE)</f>
        <v>586.79999999999995</v>
      </c>
    </row>
    <row r="1240" spans="1:6" ht="13">
      <c r="A1240" s="5" t="s">
        <v>51</v>
      </c>
      <c r="B1240" s="5" t="s">
        <v>1341</v>
      </c>
      <c r="C1240" s="7">
        <v>534</v>
      </c>
      <c r="D1240" s="8">
        <f t="shared" si="0"/>
        <v>5</v>
      </c>
      <c r="E1240" s="9">
        <f>VLOOKUP(A1240,'County Meta'!$A:$C,2,FALSE)</f>
        <v>12861</v>
      </c>
      <c r="F1240" s="11">
        <f>VLOOKUP(A1240,'County Meta'!$A:$C,3,FALSE)</f>
        <v>586.79999999999995</v>
      </c>
    </row>
    <row r="1241" spans="1:6" ht="13">
      <c r="A1241" s="5" t="s">
        <v>51</v>
      </c>
      <c r="B1241" s="5" t="s">
        <v>1342</v>
      </c>
      <c r="C1241" s="7">
        <v>92</v>
      </c>
      <c r="D1241" s="8">
        <f t="shared" si="0"/>
        <v>1</v>
      </c>
      <c r="E1241" s="9">
        <f>VLOOKUP(A1241,'County Meta'!$A:$C,2,FALSE)</f>
        <v>12861</v>
      </c>
      <c r="F1241" s="11">
        <f>VLOOKUP(A1241,'County Meta'!$A:$C,3,FALSE)</f>
        <v>586.79999999999995</v>
      </c>
    </row>
    <row r="1242" spans="1:6" ht="13">
      <c r="A1242" s="5" t="s">
        <v>51</v>
      </c>
      <c r="B1242" s="5" t="s">
        <v>1343</v>
      </c>
      <c r="C1242" s="7">
        <v>765</v>
      </c>
      <c r="D1242" s="8">
        <f t="shared" si="0"/>
        <v>8</v>
      </c>
      <c r="E1242" s="9">
        <f>VLOOKUP(A1242,'County Meta'!$A:$C,2,FALSE)</f>
        <v>12861</v>
      </c>
      <c r="F1242" s="11">
        <f>VLOOKUP(A1242,'County Meta'!$A:$C,3,FALSE)</f>
        <v>586.79999999999995</v>
      </c>
    </row>
    <row r="1243" spans="1:6" ht="13">
      <c r="A1243" s="5" t="s">
        <v>51</v>
      </c>
      <c r="B1243" s="5" t="s">
        <v>1344</v>
      </c>
      <c r="C1243" s="7">
        <v>630</v>
      </c>
      <c r="D1243" s="8">
        <f t="shared" si="0"/>
        <v>6</v>
      </c>
      <c r="E1243" s="9">
        <f>VLOOKUP(A1243,'County Meta'!$A:$C,2,FALSE)</f>
        <v>12861</v>
      </c>
      <c r="F1243" s="11">
        <f>VLOOKUP(A1243,'County Meta'!$A:$C,3,FALSE)</f>
        <v>586.79999999999995</v>
      </c>
    </row>
    <row r="1244" spans="1:6" ht="13">
      <c r="A1244" s="5" t="s">
        <v>51</v>
      </c>
      <c r="B1244" s="5" t="s">
        <v>1345</v>
      </c>
      <c r="C1244" s="7">
        <v>524</v>
      </c>
      <c r="D1244" s="8">
        <f t="shared" si="0"/>
        <v>5</v>
      </c>
      <c r="E1244" s="9">
        <f>VLOOKUP(A1244,'County Meta'!$A:$C,2,FALSE)</f>
        <v>12861</v>
      </c>
      <c r="F1244" s="11">
        <f>VLOOKUP(A1244,'County Meta'!$A:$C,3,FALSE)</f>
        <v>586.79999999999995</v>
      </c>
    </row>
    <row r="1245" spans="1:6" ht="13">
      <c r="A1245" s="5" t="s">
        <v>52</v>
      </c>
      <c r="B1245" s="5" t="s">
        <v>1346</v>
      </c>
      <c r="C1245" s="7">
        <v>422</v>
      </c>
      <c r="D1245" s="8">
        <f t="shared" si="0"/>
        <v>4</v>
      </c>
      <c r="E1245" s="9">
        <f>VLOOKUP(A1245,'County Meta'!$A:$C,2,FALSE)</f>
        <v>22459</v>
      </c>
      <c r="F1245" s="11">
        <f>VLOOKUP(A1245,'County Meta'!$A:$C,3,FALSE)</f>
        <v>1112.44</v>
      </c>
    </row>
    <row r="1246" spans="1:6" ht="13">
      <c r="A1246" s="5" t="s">
        <v>52</v>
      </c>
      <c r="B1246" s="5" t="s">
        <v>1347</v>
      </c>
      <c r="C1246" s="7">
        <v>831</v>
      </c>
      <c r="D1246" s="8">
        <f t="shared" si="0"/>
        <v>8</v>
      </c>
      <c r="E1246" s="9">
        <f>VLOOKUP(A1246,'County Meta'!$A:$C,2,FALSE)</f>
        <v>22459</v>
      </c>
      <c r="F1246" s="11">
        <f>VLOOKUP(A1246,'County Meta'!$A:$C,3,FALSE)</f>
        <v>1112.44</v>
      </c>
    </row>
    <row r="1247" spans="1:6" ht="13">
      <c r="A1247" s="5" t="s">
        <v>52</v>
      </c>
      <c r="B1247" s="5" t="s">
        <v>1348</v>
      </c>
      <c r="C1247" s="7">
        <v>261</v>
      </c>
      <c r="D1247" s="8">
        <f t="shared" si="0"/>
        <v>3</v>
      </c>
      <c r="E1247" s="9">
        <f>VLOOKUP(A1247,'County Meta'!$A:$C,2,FALSE)</f>
        <v>22459</v>
      </c>
      <c r="F1247" s="11">
        <f>VLOOKUP(A1247,'County Meta'!$A:$C,3,FALSE)</f>
        <v>1112.44</v>
      </c>
    </row>
    <row r="1248" spans="1:6" ht="13">
      <c r="A1248" s="5" t="s">
        <v>52</v>
      </c>
      <c r="B1248" s="5" t="s">
        <v>1349</v>
      </c>
      <c r="C1248" s="7">
        <v>356</v>
      </c>
      <c r="D1248" s="8">
        <f t="shared" si="0"/>
        <v>4</v>
      </c>
      <c r="E1248" s="9">
        <f>VLOOKUP(A1248,'County Meta'!$A:$C,2,FALSE)</f>
        <v>22459</v>
      </c>
      <c r="F1248" s="11">
        <f>VLOOKUP(A1248,'County Meta'!$A:$C,3,FALSE)</f>
        <v>1112.44</v>
      </c>
    </row>
    <row r="1249" spans="1:6" ht="13">
      <c r="A1249" s="5" t="s">
        <v>52</v>
      </c>
      <c r="B1249" s="5" t="s">
        <v>1350</v>
      </c>
      <c r="C1249" s="7">
        <v>270</v>
      </c>
      <c r="D1249" s="8">
        <f t="shared" si="0"/>
        <v>3</v>
      </c>
      <c r="E1249" s="9">
        <f>VLOOKUP(A1249,'County Meta'!$A:$C,2,FALSE)</f>
        <v>22459</v>
      </c>
      <c r="F1249" s="11">
        <f>VLOOKUP(A1249,'County Meta'!$A:$C,3,FALSE)</f>
        <v>1112.44</v>
      </c>
    </row>
    <row r="1250" spans="1:6" ht="13">
      <c r="A1250" s="5" t="s">
        <v>52</v>
      </c>
      <c r="B1250" s="5" t="s">
        <v>1351</v>
      </c>
      <c r="C1250" s="7">
        <v>923</v>
      </c>
      <c r="D1250" s="8">
        <f t="shared" si="0"/>
        <v>9</v>
      </c>
      <c r="E1250" s="9">
        <f>VLOOKUP(A1250,'County Meta'!$A:$C,2,FALSE)</f>
        <v>22459</v>
      </c>
      <c r="F1250" s="11">
        <f>VLOOKUP(A1250,'County Meta'!$A:$C,3,FALSE)</f>
        <v>1112.44</v>
      </c>
    </row>
    <row r="1251" spans="1:6" ht="13">
      <c r="A1251" s="5" t="s">
        <v>52</v>
      </c>
      <c r="B1251" s="5" t="s">
        <v>1352</v>
      </c>
      <c r="C1251" s="7">
        <v>171</v>
      </c>
      <c r="D1251" s="8">
        <f t="shared" si="0"/>
        <v>2</v>
      </c>
      <c r="E1251" s="9">
        <f>VLOOKUP(A1251,'County Meta'!$A:$C,2,FALSE)</f>
        <v>22459</v>
      </c>
      <c r="F1251" s="11">
        <f>VLOOKUP(A1251,'County Meta'!$A:$C,3,FALSE)</f>
        <v>1112.44</v>
      </c>
    </row>
    <row r="1252" spans="1:6" ht="13">
      <c r="A1252" s="5" t="s">
        <v>52</v>
      </c>
      <c r="B1252" s="5" t="s">
        <v>1353</v>
      </c>
      <c r="C1252" s="7">
        <v>558</v>
      </c>
      <c r="D1252" s="8">
        <f t="shared" si="0"/>
        <v>6</v>
      </c>
      <c r="E1252" s="9">
        <f>VLOOKUP(A1252,'County Meta'!$A:$C,2,FALSE)</f>
        <v>22459</v>
      </c>
      <c r="F1252" s="11">
        <f>VLOOKUP(A1252,'County Meta'!$A:$C,3,FALSE)</f>
        <v>1112.44</v>
      </c>
    </row>
    <row r="1253" spans="1:6" ht="13">
      <c r="A1253" s="5" t="s">
        <v>52</v>
      </c>
      <c r="B1253" s="5" t="s">
        <v>1354</v>
      </c>
      <c r="C1253" s="7">
        <v>534</v>
      </c>
      <c r="D1253" s="8">
        <f t="shared" si="0"/>
        <v>5</v>
      </c>
      <c r="E1253" s="9">
        <f>VLOOKUP(A1253,'County Meta'!$A:$C,2,FALSE)</f>
        <v>22459</v>
      </c>
      <c r="F1253" s="11">
        <f>VLOOKUP(A1253,'County Meta'!$A:$C,3,FALSE)</f>
        <v>1112.44</v>
      </c>
    </row>
    <row r="1254" spans="1:6" ht="13">
      <c r="A1254" s="5" t="s">
        <v>52</v>
      </c>
      <c r="B1254" s="5" t="s">
        <v>1355</v>
      </c>
      <c r="C1254" s="7">
        <v>559</v>
      </c>
      <c r="D1254" s="8">
        <f t="shared" si="0"/>
        <v>6</v>
      </c>
      <c r="E1254" s="9">
        <f>VLOOKUP(A1254,'County Meta'!$A:$C,2,FALSE)</f>
        <v>22459</v>
      </c>
      <c r="F1254" s="11">
        <f>VLOOKUP(A1254,'County Meta'!$A:$C,3,FALSE)</f>
        <v>1112.44</v>
      </c>
    </row>
    <row r="1255" spans="1:6" ht="13">
      <c r="A1255" s="5" t="s">
        <v>52</v>
      </c>
      <c r="B1255" s="5" t="s">
        <v>1356</v>
      </c>
      <c r="C1255" s="7">
        <v>663</v>
      </c>
      <c r="D1255" s="8">
        <f t="shared" si="0"/>
        <v>7</v>
      </c>
      <c r="E1255" s="9">
        <f>VLOOKUP(A1255,'County Meta'!$A:$C,2,FALSE)</f>
        <v>22459</v>
      </c>
      <c r="F1255" s="11">
        <f>VLOOKUP(A1255,'County Meta'!$A:$C,3,FALSE)</f>
        <v>1112.44</v>
      </c>
    </row>
    <row r="1256" spans="1:6" ht="13">
      <c r="A1256" s="5" t="s">
        <v>52</v>
      </c>
      <c r="B1256" s="5" t="s">
        <v>1357</v>
      </c>
      <c r="C1256" s="7">
        <v>1360</v>
      </c>
      <c r="D1256" s="8">
        <f t="shared" si="0"/>
        <v>14</v>
      </c>
      <c r="E1256" s="9">
        <f>VLOOKUP(A1256,'County Meta'!$A:$C,2,FALSE)</f>
        <v>22459</v>
      </c>
      <c r="F1256" s="11">
        <f>VLOOKUP(A1256,'County Meta'!$A:$C,3,FALSE)</f>
        <v>1112.44</v>
      </c>
    </row>
    <row r="1257" spans="1:6" ht="13">
      <c r="A1257" s="5" t="s">
        <v>52</v>
      </c>
      <c r="B1257" s="5" t="s">
        <v>1358</v>
      </c>
      <c r="C1257" s="7">
        <v>1097</v>
      </c>
      <c r="D1257" s="8">
        <f t="shared" si="0"/>
        <v>11</v>
      </c>
      <c r="E1257" s="9">
        <f>VLOOKUP(A1257,'County Meta'!$A:$C,2,FALSE)</f>
        <v>22459</v>
      </c>
      <c r="F1257" s="11">
        <f>VLOOKUP(A1257,'County Meta'!$A:$C,3,FALSE)</f>
        <v>1112.44</v>
      </c>
    </row>
    <row r="1258" spans="1:6" ht="13">
      <c r="A1258" s="5" t="s">
        <v>52</v>
      </c>
      <c r="B1258" s="5" t="s">
        <v>1359</v>
      </c>
      <c r="C1258" s="7">
        <v>331</v>
      </c>
      <c r="D1258" s="8">
        <f t="shared" si="0"/>
        <v>3</v>
      </c>
      <c r="E1258" s="9">
        <f>VLOOKUP(A1258,'County Meta'!$A:$C,2,FALSE)</f>
        <v>22459</v>
      </c>
      <c r="F1258" s="11">
        <f>VLOOKUP(A1258,'County Meta'!$A:$C,3,FALSE)</f>
        <v>1112.44</v>
      </c>
    </row>
    <row r="1259" spans="1:6" ht="13">
      <c r="A1259" s="5" t="s">
        <v>52</v>
      </c>
      <c r="B1259" s="12" t="s">
        <v>1360</v>
      </c>
      <c r="C1259" s="7">
        <v>511</v>
      </c>
      <c r="D1259" s="8">
        <f t="shared" si="0"/>
        <v>5</v>
      </c>
      <c r="E1259" s="9">
        <f>VLOOKUP(A1259,'County Meta'!$A:$C,2,FALSE)</f>
        <v>22459</v>
      </c>
      <c r="F1259" s="11">
        <f>VLOOKUP(A1259,'County Meta'!$A:$C,3,FALSE)</f>
        <v>1112.44</v>
      </c>
    </row>
    <row r="1260" spans="1:6" ht="13">
      <c r="A1260" s="5" t="s">
        <v>52</v>
      </c>
      <c r="B1260" s="5" t="s">
        <v>1361</v>
      </c>
      <c r="C1260" s="7">
        <v>822</v>
      </c>
      <c r="D1260" s="8">
        <f t="shared" si="0"/>
        <v>8</v>
      </c>
      <c r="E1260" s="9">
        <f>VLOOKUP(A1260,'County Meta'!$A:$C,2,FALSE)</f>
        <v>22459</v>
      </c>
      <c r="F1260" s="11">
        <f>VLOOKUP(A1260,'County Meta'!$A:$C,3,FALSE)</f>
        <v>1112.44</v>
      </c>
    </row>
    <row r="1261" spans="1:6" ht="13">
      <c r="A1261" s="5" t="s">
        <v>52</v>
      </c>
      <c r="B1261" s="5" t="s">
        <v>1362</v>
      </c>
      <c r="C1261" s="7">
        <v>709</v>
      </c>
      <c r="D1261" s="8">
        <f t="shared" si="0"/>
        <v>7</v>
      </c>
      <c r="E1261" s="9">
        <f>VLOOKUP(A1261,'County Meta'!$A:$C,2,FALSE)</f>
        <v>22459</v>
      </c>
      <c r="F1261" s="11">
        <f>VLOOKUP(A1261,'County Meta'!$A:$C,3,FALSE)</f>
        <v>1112.44</v>
      </c>
    </row>
    <row r="1262" spans="1:6" ht="13">
      <c r="A1262" s="5" t="s">
        <v>52</v>
      </c>
      <c r="B1262" s="5" t="s">
        <v>1363</v>
      </c>
      <c r="C1262" s="7">
        <v>927</v>
      </c>
      <c r="D1262" s="8">
        <f t="shared" si="0"/>
        <v>9</v>
      </c>
      <c r="E1262" s="9">
        <f>VLOOKUP(A1262,'County Meta'!$A:$C,2,FALSE)</f>
        <v>22459</v>
      </c>
      <c r="F1262" s="11">
        <f>VLOOKUP(A1262,'County Meta'!$A:$C,3,FALSE)</f>
        <v>1112.44</v>
      </c>
    </row>
    <row r="1263" spans="1:6" ht="13">
      <c r="A1263" s="5" t="s">
        <v>52</v>
      </c>
      <c r="B1263" s="5" t="s">
        <v>1364</v>
      </c>
      <c r="C1263" s="7">
        <v>895</v>
      </c>
      <c r="D1263" s="8">
        <f t="shared" si="0"/>
        <v>9</v>
      </c>
      <c r="E1263" s="9">
        <f>VLOOKUP(A1263,'County Meta'!$A:$C,2,FALSE)</f>
        <v>22459</v>
      </c>
      <c r="F1263" s="11">
        <f>VLOOKUP(A1263,'County Meta'!$A:$C,3,FALSE)</f>
        <v>1112.44</v>
      </c>
    </row>
    <row r="1264" spans="1:6" ht="13">
      <c r="A1264" s="5" t="s">
        <v>52</v>
      </c>
      <c r="B1264" s="5" t="s">
        <v>1365</v>
      </c>
      <c r="C1264" s="7">
        <v>992</v>
      </c>
      <c r="D1264" s="8">
        <f t="shared" si="0"/>
        <v>10</v>
      </c>
      <c r="E1264" s="9">
        <f>VLOOKUP(A1264,'County Meta'!$A:$C,2,FALSE)</f>
        <v>22459</v>
      </c>
      <c r="F1264" s="11">
        <f>VLOOKUP(A1264,'County Meta'!$A:$C,3,FALSE)</f>
        <v>1112.44</v>
      </c>
    </row>
    <row r="1265" spans="1:6" ht="13">
      <c r="A1265" s="5" t="s">
        <v>52</v>
      </c>
      <c r="B1265" s="5" t="s">
        <v>1366</v>
      </c>
      <c r="C1265" s="7">
        <v>693</v>
      </c>
      <c r="D1265" s="8">
        <f t="shared" si="0"/>
        <v>7</v>
      </c>
      <c r="E1265" s="9">
        <f>VLOOKUP(A1265,'County Meta'!$A:$C,2,FALSE)</f>
        <v>22459</v>
      </c>
      <c r="F1265" s="11">
        <f>VLOOKUP(A1265,'County Meta'!$A:$C,3,FALSE)</f>
        <v>1112.44</v>
      </c>
    </row>
    <row r="1266" spans="1:6" ht="13">
      <c r="A1266" s="5" t="s">
        <v>52</v>
      </c>
      <c r="B1266" s="5" t="s">
        <v>1367</v>
      </c>
      <c r="C1266" s="7">
        <v>720</v>
      </c>
      <c r="D1266" s="8">
        <f t="shared" si="0"/>
        <v>7</v>
      </c>
      <c r="E1266" s="9">
        <f>VLOOKUP(A1266,'County Meta'!$A:$C,2,FALSE)</f>
        <v>22459</v>
      </c>
      <c r="F1266" s="11">
        <f>VLOOKUP(A1266,'County Meta'!$A:$C,3,FALSE)</f>
        <v>1112.44</v>
      </c>
    </row>
    <row r="1267" spans="1:6" ht="13">
      <c r="A1267" s="5" t="s">
        <v>52</v>
      </c>
      <c r="B1267" s="5" t="s">
        <v>1368</v>
      </c>
      <c r="C1267" s="7">
        <v>270</v>
      </c>
      <c r="D1267" s="8">
        <f t="shared" si="0"/>
        <v>3</v>
      </c>
      <c r="E1267" s="9">
        <f>VLOOKUP(A1267,'County Meta'!$A:$C,2,FALSE)</f>
        <v>22459</v>
      </c>
      <c r="F1267" s="11">
        <f>VLOOKUP(A1267,'County Meta'!$A:$C,3,FALSE)</f>
        <v>1112.44</v>
      </c>
    </row>
    <row r="1268" spans="1:6" ht="13">
      <c r="A1268" s="5" t="s">
        <v>52</v>
      </c>
      <c r="B1268" s="5" t="s">
        <v>1369</v>
      </c>
      <c r="C1268" s="7">
        <v>798</v>
      </c>
      <c r="D1268" s="8">
        <f t="shared" si="0"/>
        <v>8</v>
      </c>
      <c r="E1268" s="9">
        <f>VLOOKUP(A1268,'County Meta'!$A:$C,2,FALSE)</f>
        <v>22459</v>
      </c>
      <c r="F1268" s="11">
        <f>VLOOKUP(A1268,'County Meta'!$A:$C,3,FALSE)</f>
        <v>1112.44</v>
      </c>
    </row>
    <row r="1269" spans="1:6" ht="13">
      <c r="A1269" s="5" t="s">
        <v>52</v>
      </c>
      <c r="B1269" s="5" t="s">
        <v>1370</v>
      </c>
      <c r="C1269" s="7">
        <v>503</v>
      </c>
      <c r="D1269" s="8">
        <f t="shared" si="0"/>
        <v>5</v>
      </c>
      <c r="E1269" s="9">
        <f>VLOOKUP(A1269,'County Meta'!$A:$C,2,FALSE)</f>
        <v>22459</v>
      </c>
      <c r="F1269" s="11">
        <f>VLOOKUP(A1269,'County Meta'!$A:$C,3,FALSE)</f>
        <v>1112.44</v>
      </c>
    </row>
    <row r="1270" spans="1:6" ht="13">
      <c r="A1270" s="5" t="s">
        <v>52</v>
      </c>
      <c r="B1270" s="5" t="s">
        <v>1371</v>
      </c>
      <c r="C1270" s="7">
        <v>864</v>
      </c>
      <c r="D1270" s="8">
        <f t="shared" si="0"/>
        <v>9</v>
      </c>
      <c r="E1270" s="9">
        <f>VLOOKUP(A1270,'County Meta'!$A:$C,2,FALSE)</f>
        <v>22459</v>
      </c>
      <c r="F1270" s="11">
        <f>VLOOKUP(A1270,'County Meta'!$A:$C,3,FALSE)</f>
        <v>1112.44</v>
      </c>
    </row>
    <row r="1271" spans="1:6" ht="13">
      <c r="A1271" s="5" t="s">
        <v>52</v>
      </c>
      <c r="B1271" s="5" t="s">
        <v>1372</v>
      </c>
      <c r="C1271" s="7">
        <v>626</v>
      </c>
      <c r="D1271" s="8">
        <f t="shared" si="0"/>
        <v>6</v>
      </c>
      <c r="E1271" s="9">
        <f>VLOOKUP(A1271,'County Meta'!$A:$C,2,FALSE)</f>
        <v>22459</v>
      </c>
      <c r="F1271" s="11">
        <f>VLOOKUP(A1271,'County Meta'!$A:$C,3,FALSE)</f>
        <v>1112.44</v>
      </c>
    </row>
    <row r="1272" spans="1:6" ht="13">
      <c r="A1272" s="5" t="s">
        <v>52</v>
      </c>
      <c r="B1272" s="5" t="s">
        <v>1373</v>
      </c>
      <c r="C1272" s="7">
        <v>646</v>
      </c>
      <c r="D1272" s="8">
        <f t="shared" si="0"/>
        <v>6</v>
      </c>
      <c r="E1272" s="9">
        <f>VLOOKUP(A1272,'County Meta'!$A:$C,2,FALSE)</f>
        <v>22459</v>
      </c>
      <c r="F1272" s="11">
        <f>VLOOKUP(A1272,'County Meta'!$A:$C,3,FALSE)</f>
        <v>1112.44</v>
      </c>
    </row>
    <row r="1273" spans="1:6" ht="13">
      <c r="A1273" s="5" t="s">
        <v>52</v>
      </c>
      <c r="B1273" s="5" t="s">
        <v>1374</v>
      </c>
      <c r="C1273" s="7">
        <v>702</v>
      </c>
      <c r="D1273" s="8">
        <f t="shared" si="0"/>
        <v>7</v>
      </c>
      <c r="E1273" s="9">
        <f>VLOOKUP(A1273,'County Meta'!$A:$C,2,FALSE)</f>
        <v>22459</v>
      </c>
      <c r="F1273" s="11">
        <f>VLOOKUP(A1273,'County Meta'!$A:$C,3,FALSE)</f>
        <v>1112.44</v>
      </c>
    </row>
    <row r="1274" spans="1:6" ht="13">
      <c r="A1274" s="5" t="s">
        <v>52</v>
      </c>
      <c r="B1274" s="5" t="s">
        <v>1375</v>
      </c>
      <c r="C1274" s="7">
        <v>636</v>
      </c>
      <c r="D1274" s="8">
        <f t="shared" si="0"/>
        <v>6</v>
      </c>
      <c r="E1274" s="9">
        <f>VLOOKUP(A1274,'County Meta'!$A:$C,2,FALSE)</f>
        <v>22459</v>
      </c>
      <c r="F1274" s="11">
        <f>VLOOKUP(A1274,'County Meta'!$A:$C,3,FALSE)</f>
        <v>1112.44</v>
      </c>
    </row>
    <row r="1275" spans="1:6" ht="13">
      <c r="A1275" s="5" t="s">
        <v>52</v>
      </c>
      <c r="B1275" s="5" t="s">
        <v>1376</v>
      </c>
      <c r="C1275" s="7">
        <v>261</v>
      </c>
      <c r="D1275" s="8">
        <f t="shared" si="0"/>
        <v>3</v>
      </c>
      <c r="E1275" s="9">
        <f>VLOOKUP(A1275,'County Meta'!$A:$C,2,FALSE)</f>
        <v>22459</v>
      </c>
      <c r="F1275" s="11">
        <f>VLOOKUP(A1275,'County Meta'!$A:$C,3,FALSE)</f>
        <v>1112.44</v>
      </c>
    </row>
    <row r="1276" spans="1:6" ht="13">
      <c r="A1276" s="5" t="s">
        <v>52</v>
      </c>
      <c r="B1276" s="5" t="s">
        <v>1377</v>
      </c>
      <c r="C1276" s="7">
        <v>541</v>
      </c>
      <c r="D1276" s="8">
        <f t="shared" si="0"/>
        <v>5</v>
      </c>
      <c r="E1276" s="9">
        <f>VLOOKUP(A1276,'County Meta'!$A:$C,2,FALSE)</f>
        <v>22459</v>
      </c>
      <c r="F1276" s="11">
        <f>VLOOKUP(A1276,'County Meta'!$A:$C,3,FALSE)</f>
        <v>1112.44</v>
      </c>
    </row>
    <row r="1277" spans="1:6" ht="13">
      <c r="A1277" s="5" t="s">
        <v>52</v>
      </c>
      <c r="B1277" s="5" t="s">
        <v>1378</v>
      </c>
      <c r="C1277" s="7">
        <v>319</v>
      </c>
      <c r="D1277" s="8">
        <f t="shared" si="0"/>
        <v>3</v>
      </c>
      <c r="E1277" s="9">
        <f>VLOOKUP(A1277,'County Meta'!$A:$C,2,FALSE)</f>
        <v>22459</v>
      </c>
      <c r="F1277" s="11">
        <f>VLOOKUP(A1277,'County Meta'!$A:$C,3,FALSE)</f>
        <v>1112.44</v>
      </c>
    </row>
    <row r="1278" spans="1:6" ht="13">
      <c r="A1278" s="5" t="s">
        <v>52</v>
      </c>
      <c r="B1278" s="5" t="s">
        <v>1379</v>
      </c>
      <c r="C1278" s="7">
        <v>902</v>
      </c>
      <c r="D1278" s="8">
        <f t="shared" si="0"/>
        <v>9</v>
      </c>
      <c r="E1278" s="9">
        <f>VLOOKUP(A1278,'County Meta'!$A:$C,2,FALSE)</f>
        <v>22459</v>
      </c>
      <c r="F1278" s="11">
        <f>VLOOKUP(A1278,'County Meta'!$A:$C,3,FALSE)</f>
        <v>1112.44</v>
      </c>
    </row>
    <row r="1279" spans="1:6" ht="13">
      <c r="A1279" s="5" t="s">
        <v>52</v>
      </c>
      <c r="B1279" s="5" t="s">
        <v>1380</v>
      </c>
      <c r="C1279" s="7">
        <v>740</v>
      </c>
      <c r="D1279" s="8">
        <f t="shared" si="0"/>
        <v>7</v>
      </c>
      <c r="E1279" s="9">
        <f>VLOOKUP(A1279,'County Meta'!$A:$C,2,FALSE)</f>
        <v>22459</v>
      </c>
      <c r="F1279" s="11">
        <f>VLOOKUP(A1279,'County Meta'!$A:$C,3,FALSE)</f>
        <v>1112.44</v>
      </c>
    </row>
    <row r="1280" spans="1:6" ht="13">
      <c r="A1280" s="5" t="s">
        <v>53</v>
      </c>
      <c r="B1280" s="5" t="s">
        <v>1381</v>
      </c>
      <c r="C1280" s="7">
        <v>929</v>
      </c>
      <c r="D1280" s="8">
        <f t="shared" si="0"/>
        <v>9</v>
      </c>
      <c r="E1280" s="9">
        <f>VLOOKUP(A1280,'County Meta'!$A:$C,2,FALSE)</f>
        <v>6676</v>
      </c>
      <c r="F1280" s="11">
        <f>VLOOKUP(A1280,'County Meta'!$A:$C,3,FALSE)</f>
        <v>225</v>
      </c>
    </row>
    <row r="1281" spans="1:6" ht="13">
      <c r="A1281" s="5" t="s">
        <v>53</v>
      </c>
      <c r="B1281" s="5" t="s">
        <v>1382</v>
      </c>
      <c r="C1281" s="7">
        <v>684</v>
      </c>
      <c r="D1281" s="8">
        <f t="shared" si="0"/>
        <v>7</v>
      </c>
      <c r="E1281" s="9">
        <f>VLOOKUP(A1281,'County Meta'!$A:$C,2,FALSE)</f>
        <v>6676</v>
      </c>
      <c r="F1281" s="11">
        <f>VLOOKUP(A1281,'County Meta'!$A:$C,3,FALSE)</f>
        <v>225</v>
      </c>
    </row>
    <row r="1282" spans="1:6" ht="13">
      <c r="A1282" s="5" t="s">
        <v>53</v>
      </c>
      <c r="B1282" s="5" t="s">
        <v>1383</v>
      </c>
      <c r="C1282" s="7">
        <v>817</v>
      </c>
      <c r="D1282" s="8">
        <f t="shared" si="0"/>
        <v>8</v>
      </c>
      <c r="E1282" s="9">
        <f>VLOOKUP(A1282,'County Meta'!$A:$C,2,FALSE)</f>
        <v>6676</v>
      </c>
      <c r="F1282" s="11">
        <f>VLOOKUP(A1282,'County Meta'!$A:$C,3,FALSE)</f>
        <v>225</v>
      </c>
    </row>
    <row r="1283" spans="1:6" ht="13">
      <c r="A1283" s="5" t="s">
        <v>53</v>
      </c>
      <c r="B1283" s="5" t="s">
        <v>1384</v>
      </c>
      <c r="C1283" s="7">
        <v>253</v>
      </c>
      <c r="D1283" s="8">
        <f t="shared" si="0"/>
        <v>3</v>
      </c>
      <c r="E1283" s="9">
        <f>VLOOKUP(A1283,'County Meta'!$A:$C,2,FALSE)</f>
        <v>6676</v>
      </c>
      <c r="F1283" s="11">
        <f>VLOOKUP(A1283,'County Meta'!$A:$C,3,FALSE)</f>
        <v>225</v>
      </c>
    </row>
    <row r="1284" spans="1:6" ht="13">
      <c r="A1284" s="5" t="s">
        <v>53</v>
      </c>
      <c r="B1284" s="5" t="s">
        <v>1385</v>
      </c>
      <c r="C1284" s="7">
        <v>161</v>
      </c>
      <c r="D1284" s="8">
        <f t="shared" si="0"/>
        <v>2</v>
      </c>
      <c r="E1284" s="9">
        <f>VLOOKUP(A1284,'County Meta'!$A:$C,2,FALSE)</f>
        <v>6676</v>
      </c>
      <c r="F1284" s="11">
        <f>VLOOKUP(A1284,'County Meta'!$A:$C,3,FALSE)</f>
        <v>225</v>
      </c>
    </row>
    <row r="1285" spans="1:6" ht="13">
      <c r="A1285" s="5" t="s">
        <v>53</v>
      </c>
      <c r="B1285" s="5" t="s">
        <v>1386</v>
      </c>
      <c r="C1285" s="7">
        <v>294</v>
      </c>
      <c r="D1285" s="8">
        <f t="shared" si="0"/>
        <v>3</v>
      </c>
      <c r="E1285" s="9">
        <f>VLOOKUP(A1285,'County Meta'!$A:$C,2,FALSE)</f>
        <v>6676</v>
      </c>
      <c r="F1285" s="11">
        <f>VLOOKUP(A1285,'County Meta'!$A:$C,3,FALSE)</f>
        <v>225</v>
      </c>
    </row>
    <row r="1286" spans="1:6" ht="13">
      <c r="A1286" s="5" t="s">
        <v>53</v>
      </c>
      <c r="B1286" s="5" t="s">
        <v>1387</v>
      </c>
      <c r="C1286" s="7">
        <v>314</v>
      </c>
      <c r="D1286" s="8">
        <f t="shared" si="0"/>
        <v>3</v>
      </c>
      <c r="E1286" s="9">
        <f>VLOOKUP(A1286,'County Meta'!$A:$C,2,FALSE)</f>
        <v>6676</v>
      </c>
      <c r="F1286" s="11">
        <f>VLOOKUP(A1286,'County Meta'!$A:$C,3,FALSE)</f>
        <v>225</v>
      </c>
    </row>
    <row r="1287" spans="1:6" ht="13">
      <c r="A1287" s="5" t="s">
        <v>53</v>
      </c>
      <c r="B1287" s="5" t="s">
        <v>1388</v>
      </c>
      <c r="C1287" s="7">
        <v>1207</v>
      </c>
      <c r="D1287" s="8">
        <f t="shared" si="0"/>
        <v>12</v>
      </c>
      <c r="E1287" s="9">
        <f>VLOOKUP(A1287,'County Meta'!$A:$C,2,FALSE)</f>
        <v>6676</v>
      </c>
      <c r="F1287" s="11">
        <f>VLOOKUP(A1287,'County Meta'!$A:$C,3,FALSE)</f>
        <v>225</v>
      </c>
    </row>
    <row r="1288" spans="1:6" ht="13">
      <c r="A1288" s="5" t="s">
        <v>53</v>
      </c>
      <c r="B1288" s="5" t="s">
        <v>1389</v>
      </c>
      <c r="C1288" s="7">
        <v>574</v>
      </c>
      <c r="D1288" s="8">
        <f t="shared" si="0"/>
        <v>6</v>
      </c>
      <c r="E1288" s="9">
        <f>VLOOKUP(A1288,'County Meta'!$A:$C,2,FALSE)</f>
        <v>6676</v>
      </c>
      <c r="F1288" s="11">
        <f>VLOOKUP(A1288,'County Meta'!$A:$C,3,FALSE)</f>
        <v>225</v>
      </c>
    </row>
    <row r="1289" spans="1:6" ht="13">
      <c r="A1289" s="5" t="s">
        <v>53</v>
      </c>
      <c r="B1289" s="5" t="s">
        <v>1390</v>
      </c>
      <c r="C1289" s="7">
        <v>95</v>
      </c>
      <c r="D1289" s="8">
        <f t="shared" si="0"/>
        <v>1</v>
      </c>
      <c r="E1289" s="9">
        <f>VLOOKUP(A1289,'County Meta'!$A:$C,2,FALSE)</f>
        <v>6676</v>
      </c>
      <c r="F1289" s="11">
        <f>VLOOKUP(A1289,'County Meta'!$A:$C,3,FALSE)</f>
        <v>225</v>
      </c>
    </row>
    <row r="1290" spans="1:6" ht="13">
      <c r="A1290" s="5" t="s">
        <v>53</v>
      </c>
      <c r="B1290" s="5" t="s">
        <v>1391</v>
      </c>
      <c r="C1290" s="7">
        <v>345</v>
      </c>
      <c r="D1290" s="8">
        <f t="shared" si="0"/>
        <v>3</v>
      </c>
      <c r="E1290" s="9">
        <f>VLOOKUP(A1290,'County Meta'!$A:$C,2,FALSE)</f>
        <v>6676</v>
      </c>
      <c r="F1290" s="11">
        <f>VLOOKUP(A1290,'County Meta'!$A:$C,3,FALSE)</f>
        <v>225</v>
      </c>
    </row>
    <row r="1291" spans="1:6" ht="13">
      <c r="A1291" s="5" t="s">
        <v>53</v>
      </c>
      <c r="B1291" s="5" t="s">
        <v>1392</v>
      </c>
      <c r="C1291" s="7">
        <v>396</v>
      </c>
      <c r="D1291" s="8">
        <f t="shared" si="0"/>
        <v>4</v>
      </c>
      <c r="E1291" s="9">
        <f>VLOOKUP(A1291,'County Meta'!$A:$C,2,FALSE)</f>
        <v>6676</v>
      </c>
      <c r="F1291" s="11">
        <f>VLOOKUP(A1291,'County Meta'!$A:$C,3,FALSE)</f>
        <v>225</v>
      </c>
    </row>
    <row r="1292" spans="1:6" ht="13">
      <c r="A1292" s="5" t="s">
        <v>53</v>
      </c>
      <c r="B1292" s="5" t="s">
        <v>1393</v>
      </c>
      <c r="C1292" s="7">
        <v>605</v>
      </c>
      <c r="D1292" s="8">
        <f t="shared" si="0"/>
        <v>6</v>
      </c>
      <c r="E1292" s="9">
        <f>VLOOKUP(A1292,'County Meta'!$A:$C,2,FALSE)</f>
        <v>6676</v>
      </c>
      <c r="F1292" s="11">
        <f>VLOOKUP(A1292,'County Meta'!$A:$C,3,FALSE)</f>
        <v>225</v>
      </c>
    </row>
    <row r="1293" spans="1:6" ht="13">
      <c r="A1293" s="5" t="s">
        <v>54</v>
      </c>
      <c r="B1293" s="5" t="s">
        <v>1394</v>
      </c>
      <c r="C1293" s="7">
        <v>105</v>
      </c>
      <c r="D1293" s="8">
        <f t="shared" si="0"/>
        <v>1</v>
      </c>
      <c r="E1293" s="9">
        <f>VLOOKUP(A1293,'County Meta'!$A:$C,2,FALSE)</f>
        <v>9688</v>
      </c>
      <c r="F1293" s="11">
        <f>VLOOKUP(A1293,'County Meta'!$A:$C,3,FALSE)</f>
        <v>423.56</v>
      </c>
    </row>
    <row r="1294" spans="1:6" ht="13">
      <c r="A1294" s="5" t="s">
        <v>54</v>
      </c>
      <c r="B1294" s="5" t="s">
        <v>1395</v>
      </c>
      <c r="C1294" s="7">
        <v>606</v>
      </c>
      <c r="D1294" s="8">
        <f t="shared" si="0"/>
        <v>6</v>
      </c>
      <c r="E1294" s="9">
        <f>VLOOKUP(A1294,'County Meta'!$A:$C,2,FALSE)</f>
        <v>9688</v>
      </c>
      <c r="F1294" s="11">
        <f>VLOOKUP(A1294,'County Meta'!$A:$C,3,FALSE)</f>
        <v>423.56</v>
      </c>
    </row>
    <row r="1295" spans="1:6" ht="13">
      <c r="A1295" s="5" t="s">
        <v>54</v>
      </c>
      <c r="B1295" s="5" t="s">
        <v>1396</v>
      </c>
      <c r="C1295" s="7">
        <v>343</v>
      </c>
      <c r="D1295" s="8">
        <f t="shared" si="0"/>
        <v>3</v>
      </c>
      <c r="E1295" s="9">
        <f>VLOOKUP(A1295,'County Meta'!$A:$C,2,FALSE)</f>
        <v>9688</v>
      </c>
      <c r="F1295" s="11">
        <f>VLOOKUP(A1295,'County Meta'!$A:$C,3,FALSE)</f>
        <v>423.56</v>
      </c>
    </row>
    <row r="1296" spans="1:6" ht="13">
      <c r="A1296" s="5" t="s">
        <v>54</v>
      </c>
      <c r="B1296" s="5" t="s">
        <v>1397</v>
      </c>
      <c r="C1296" s="7">
        <v>280</v>
      </c>
      <c r="D1296" s="8">
        <f t="shared" si="0"/>
        <v>3</v>
      </c>
      <c r="E1296" s="9">
        <f>VLOOKUP(A1296,'County Meta'!$A:$C,2,FALSE)</f>
        <v>9688</v>
      </c>
      <c r="F1296" s="11">
        <f>VLOOKUP(A1296,'County Meta'!$A:$C,3,FALSE)</f>
        <v>423.56</v>
      </c>
    </row>
    <row r="1297" spans="1:6" ht="13">
      <c r="A1297" s="5" t="s">
        <v>54</v>
      </c>
      <c r="B1297" s="5" t="s">
        <v>1398</v>
      </c>
      <c r="C1297" s="7">
        <v>496</v>
      </c>
      <c r="D1297" s="8">
        <f t="shared" si="0"/>
        <v>5</v>
      </c>
      <c r="E1297" s="9">
        <f>VLOOKUP(A1297,'County Meta'!$A:$C,2,FALSE)</f>
        <v>9688</v>
      </c>
      <c r="F1297" s="11">
        <f>VLOOKUP(A1297,'County Meta'!$A:$C,3,FALSE)</f>
        <v>423.56</v>
      </c>
    </row>
    <row r="1298" spans="1:6" ht="13">
      <c r="A1298" s="5" t="s">
        <v>54</v>
      </c>
      <c r="B1298" s="5" t="s">
        <v>1399</v>
      </c>
      <c r="C1298" s="7">
        <v>1165</v>
      </c>
      <c r="D1298" s="8">
        <f t="shared" si="0"/>
        <v>12</v>
      </c>
      <c r="E1298" s="9">
        <f>VLOOKUP(A1298,'County Meta'!$A:$C,2,FALSE)</f>
        <v>9688</v>
      </c>
      <c r="F1298" s="11">
        <f>VLOOKUP(A1298,'County Meta'!$A:$C,3,FALSE)</f>
        <v>423.56</v>
      </c>
    </row>
    <row r="1299" spans="1:6" ht="13">
      <c r="A1299" s="5" t="s">
        <v>54</v>
      </c>
      <c r="B1299" s="5" t="s">
        <v>1400</v>
      </c>
      <c r="C1299" s="7">
        <v>827</v>
      </c>
      <c r="D1299" s="8">
        <f t="shared" si="0"/>
        <v>8</v>
      </c>
      <c r="E1299" s="9">
        <f>VLOOKUP(A1299,'County Meta'!$A:$C,2,FALSE)</f>
        <v>9688</v>
      </c>
      <c r="F1299" s="11">
        <f>VLOOKUP(A1299,'County Meta'!$A:$C,3,FALSE)</f>
        <v>423.56</v>
      </c>
    </row>
    <row r="1300" spans="1:6" ht="13">
      <c r="A1300" s="5" t="s">
        <v>54</v>
      </c>
      <c r="B1300" s="5" t="s">
        <v>1401</v>
      </c>
      <c r="C1300" s="7">
        <v>318</v>
      </c>
      <c r="D1300" s="8">
        <f t="shared" si="0"/>
        <v>3</v>
      </c>
      <c r="E1300" s="9">
        <f>VLOOKUP(A1300,'County Meta'!$A:$C,2,FALSE)</f>
        <v>9688</v>
      </c>
      <c r="F1300" s="11">
        <f>VLOOKUP(A1300,'County Meta'!$A:$C,3,FALSE)</f>
        <v>423.56</v>
      </c>
    </row>
    <row r="1301" spans="1:6" ht="13">
      <c r="A1301" s="5" t="s">
        <v>54</v>
      </c>
      <c r="B1301" s="5" t="s">
        <v>1402</v>
      </c>
      <c r="C1301" s="7">
        <v>1412</v>
      </c>
      <c r="D1301" s="8">
        <f t="shared" si="0"/>
        <v>14</v>
      </c>
      <c r="E1301" s="9">
        <f>VLOOKUP(A1301,'County Meta'!$A:$C,2,FALSE)</f>
        <v>9688</v>
      </c>
      <c r="F1301" s="11">
        <f>VLOOKUP(A1301,'County Meta'!$A:$C,3,FALSE)</f>
        <v>423.56</v>
      </c>
    </row>
    <row r="1302" spans="1:6" ht="13">
      <c r="A1302" s="5" t="s">
        <v>54</v>
      </c>
      <c r="B1302" s="5" t="s">
        <v>1403</v>
      </c>
      <c r="C1302" s="7">
        <v>739</v>
      </c>
      <c r="D1302" s="8">
        <f t="shared" si="0"/>
        <v>7</v>
      </c>
      <c r="E1302" s="9">
        <f>VLOOKUP(A1302,'County Meta'!$A:$C,2,FALSE)</f>
        <v>9688</v>
      </c>
      <c r="F1302" s="11">
        <f>VLOOKUP(A1302,'County Meta'!$A:$C,3,FALSE)</f>
        <v>423.56</v>
      </c>
    </row>
    <row r="1303" spans="1:6" ht="13">
      <c r="A1303" s="5" t="s">
        <v>54</v>
      </c>
      <c r="B1303" s="5" t="s">
        <v>1404</v>
      </c>
      <c r="C1303" s="7">
        <v>653</v>
      </c>
      <c r="D1303" s="8">
        <f t="shared" si="0"/>
        <v>7</v>
      </c>
      <c r="E1303" s="9">
        <f>VLOOKUP(A1303,'County Meta'!$A:$C,2,FALSE)</f>
        <v>9688</v>
      </c>
      <c r="F1303" s="11">
        <f>VLOOKUP(A1303,'County Meta'!$A:$C,3,FALSE)</f>
        <v>423.56</v>
      </c>
    </row>
    <row r="1304" spans="1:6" ht="13">
      <c r="A1304" s="5" t="s">
        <v>54</v>
      </c>
      <c r="B1304" s="5" t="s">
        <v>1405</v>
      </c>
      <c r="C1304" s="7">
        <v>321</v>
      </c>
      <c r="D1304" s="8">
        <f t="shared" si="0"/>
        <v>3</v>
      </c>
      <c r="E1304" s="9">
        <f>VLOOKUP(A1304,'County Meta'!$A:$C,2,FALSE)</f>
        <v>9688</v>
      </c>
      <c r="F1304" s="11">
        <f>VLOOKUP(A1304,'County Meta'!$A:$C,3,FALSE)</f>
        <v>423.56</v>
      </c>
    </row>
    <row r="1305" spans="1:6" ht="13">
      <c r="A1305" s="5" t="s">
        <v>54</v>
      </c>
      <c r="B1305" s="5" t="s">
        <v>1406</v>
      </c>
      <c r="C1305" s="7">
        <v>1263</v>
      </c>
      <c r="D1305" s="8">
        <f t="shared" si="0"/>
        <v>13</v>
      </c>
      <c r="E1305" s="9">
        <f>VLOOKUP(A1305,'County Meta'!$A:$C,2,FALSE)</f>
        <v>9688</v>
      </c>
      <c r="F1305" s="11">
        <f>VLOOKUP(A1305,'County Meta'!$A:$C,3,FALSE)</f>
        <v>423.56</v>
      </c>
    </row>
    <row r="1306" spans="1:6" ht="13">
      <c r="A1306" s="5" t="s">
        <v>54</v>
      </c>
      <c r="B1306" s="5" t="s">
        <v>1407</v>
      </c>
      <c r="C1306" s="7">
        <v>670</v>
      </c>
      <c r="D1306" s="8">
        <f t="shared" si="0"/>
        <v>7</v>
      </c>
      <c r="E1306" s="9">
        <f>VLOOKUP(A1306,'County Meta'!$A:$C,2,FALSE)</f>
        <v>9688</v>
      </c>
      <c r="F1306" s="11">
        <f>VLOOKUP(A1306,'County Meta'!$A:$C,3,FALSE)</f>
        <v>423.56</v>
      </c>
    </row>
    <row r="1307" spans="1:6" ht="13">
      <c r="A1307" s="5" t="s">
        <v>54</v>
      </c>
      <c r="B1307" s="5" t="s">
        <v>1408</v>
      </c>
      <c r="C1307" s="7">
        <v>488</v>
      </c>
      <c r="D1307" s="8">
        <f t="shared" si="0"/>
        <v>5</v>
      </c>
      <c r="E1307" s="9">
        <f>VLOOKUP(A1307,'County Meta'!$A:$C,2,FALSE)</f>
        <v>9688</v>
      </c>
      <c r="F1307" s="11">
        <f>VLOOKUP(A1307,'County Meta'!$A:$C,3,FALSE)</f>
        <v>423.56</v>
      </c>
    </row>
    <row r="1308" spans="1:6" ht="13">
      <c r="A1308" s="5" t="s">
        <v>55</v>
      </c>
      <c r="B1308" s="5" t="s">
        <v>1409</v>
      </c>
      <c r="C1308" s="7">
        <v>21</v>
      </c>
      <c r="D1308" s="8">
        <f t="shared" si="0"/>
        <v>1</v>
      </c>
      <c r="E1308" s="9">
        <f>VLOOKUP(A1308,'County Meta'!$A:$C,2,FALSE)</f>
        <v>1011</v>
      </c>
      <c r="F1308" s="11">
        <f>VLOOKUP(A1308,'County Meta'!$A:$C,3,FALSE)</f>
        <v>225</v>
      </c>
    </row>
    <row r="1309" spans="1:6" ht="13">
      <c r="A1309" s="5" t="s">
        <v>55</v>
      </c>
      <c r="B1309" s="5" t="s">
        <v>1410</v>
      </c>
      <c r="C1309" s="7">
        <v>127</v>
      </c>
      <c r="D1309" s="8">
        <f t="shared" si="0"/>
        <v>1</v>
      </c>
      <c r="E1309" s="9">
        <f>VLOOKUP(A1309,'County Meta'!$A:$C,2,FALSE)</f>
        <v>1011</v>
      </c>
      <c r="F1309" s="11">
        <f>VLOOKUP(A1309,'County Meta'!$A:$C,3,FALSE)</f>
        <v>225</v>
      </c>
    </row>
    <row r="1310" spans="1:6" ht="13">
      <c r="A1310" s="5" t="s">
        <v>55</v>
      </c>
      <c r="B1310" s="5" t="s">
        <v>1411</v>
      </c>
      <c r="C1310" s="7">
        <v>78</v>
      </c>
      <c r="D1310" s="8">
        <f t="shared" si="0"/>
        <v>1</v>
      </c>
      <c r="E1310" s="9">
        <f>VLOOKUP(A1310,'County Meta'!$A:$C,2,FALSE)</f>
        <v>1011</v>
      </c>
      <c r="F1310" s="11">
        <f>VLOOKUP(A1310,'County Meta'!$A:$C,3,FALSE)</f>
        <v>225</v>
      </c>
    </row>
    <row r="1311" spans="1:6" ht="13">
      <c r="A1311" s="5" t="s">
        <v>55</v>
      </c>
      <c r="B1311" s="5" t="s">
        <v>1412</v>
      </c>
      <c r="C1311" s="7">
        <v>166</v>
      </c>
      <c r="D1311" s="8">
        <f t="shared" si="0"/>
        <v>2</v>
      </c>
      <c r="E1311" s="9">
        <f>VLOOKUP(A1311,'County Meta'!$A:$C,2,FALSE)</f>
        <v>1011</v>
      </c>
      <c r="F1311" s="11">
        <f>VLOOKUP(A1311,'County Meta'!$A:$C,3,FALSE)</f>
        <v>225</v>
      </c>
    </row>
    <row r="1312" spans="1:6" ht="13">
      <c r="A1312" s="5" t="s">
        <v>55</v>
      </c>
      <c r="B1312" s="5" t="s">
        <v>1413</v>
      </c>
      <c r="C1312" s="7">
        <v>412</v>
      </c>
      <c r="D1312" s="8">
        <f t="shared" si="0"/>
        <v>4</v>
      </c>
      <c r="E1312" s="9">
        <f>VLOOKUP(A1312,'County Meta'!$A:$C,2,FALSE)</f>
        <v>1011</v>
      </c>
      <c r="F1312" s="11">
        <f>VLOOKUP(A1312,'County Meta'!$A:$C,3,FALSE)</f>
        <v>225</v>
      </c>
    </row>
    <row r="1313" spans="1:6" ht="13">
      <c r="A1313" s="5" t="s">
        <v>55</v>
      </c>
      <c r="B1313" s="5" t="s">
        <v>1414</v>
      </c>
      <c r="C1313" s="7">
        <v>84</v>
      </c>
      <c r="D1313" s="8">
        <f t="shared" si="0"/>
        <v>1</v>
      </c>
      <c r="E1313" s="9">
        <f>VLOOKUP(A1313,'County Meta'!$A:$C,2,FALSE)</f>
        <v>1011</v>
      </c>
      <c r="F1313" s="11">
        <f>VLOOKUP(A1313,'County Meta'!$A:$C,3,FALSE)</f>
        <v>225</v>
      </c>
    </row>
    <row r="1314" spans="1:6" ht="13">
      <c r="A1314" s="5" t="s">
        <v>55</v>
      </c>
      <c r="B1314" s="5" t="s">
        <v>1415</v>
      </c>
      <c r="C1314" s="7">
        <v>123</v>
      </c>
      <c r="D1314" s="8">
        <f t="shared" si="0"/>
        <v>1</v>
      </c>
      <c r="E1314" s="9">
        <f>VLOOKUP(A1314,'County Meta'!$A:$C,2,FALSE)</f>
        <v>1011</v>
      </c>
      <c r="F1314" s="11">
        <f>VLOOKUP(A1314,'County Meta'!$A:$C,3,FALSE)</f>
        <v>225</v>
      </c>
    </row>
    <row r="1315" spans="1:6" ht="13">
      <c r="A1315" s="5" t="s">
        <v>56</v>
      </c>
      <c r="B1315" s="5" t="s">
        <v>1416</v>
      </c>
      <c r="C1315" s="7">
        <v>939</v>
      </c>
      <c r="D1315" s="8">
        <f t="shared" si="0"/>
        <v>9</v>
      </c>
      <c r="E1315" s="9">
        <f>VLOOKUP(A1315,'County Meta'!$A:$C,2,FALSE)</f>
        <v>28585</v>
      </c>
      <c r="F1315" s="11">
        <f>VLOOKUP(A1315,'County Meta'!$A:$C,3,FALSE)</f>
        <v>1568.66</v>
      </c>
    </row>
    <row r="1316" spans="1:6" ht="13">
      <c r="A1316" s="5" t="s">
        <v>56</v>
      </c>
      <c r="B1316" s="5" t="s">
        <v>1417</v>
      </c>
      <c r="C1316" s="7">
        <v>1038</v>
      </c>
      <c r="D1316" s="8">
        <f t="shared" si="0"/>
        <v>10</v>
      </c>
      <c r="E1316" s="9">
        <f>VLOOKUP(A1316,'County Meta'!$A:$C,2,FALSE)</f>
        <v>28585</v>
      </c>
      <c r="F1316" s="11">
        <f>VLOOKUP(A1316,'County Meta'!$A:$C,3,FALSE)</f>
        <v>1568.66</v>
      </c>
    </row>
    <row r="1317" spans="1:6" ht="13">
      <c r="A1317" s="5" t="s">
        <v>56</v>
      </c>
      <c r="B1317" s="5" t="s">
        <v>1418</v>
      </c>
      <c r="C1317" s="7">
        <v>1682</v>
      </c>
      <c r="D1317" s="8">
        <f t="shared" si="0"/>
        <v>17</v>
      </c>
      <c r="E1317" s="9">
        <f>VLOOKUP(A1317,'County Meta'!$A:$C,2,FALSE)</f>
        <v>28585</v>
      </c>
      <c r="F1317" s="11">
        <f>VLOOKUP(A1317,'County Meta'!$A:$C,3,FALSE)</f>
        <v>1568.66</v>
      </c>
    </row>
    <row r="1318" spans="1:6" ht="13">
      <c r="A1318" s="5" t="s">
        <v>56</v>
      </c>
      <c r="B1318" s="5" t="s">
        <v>1419</v>
      </c>
      <c r="C1318" s="7">
        <v>1654</v>
      </c>
      <c r="D1318" s="8">
        <f t="shared" si="0"/>
        <v>17</v>
      </c>
      <c r="E1318" s="9">
        <f>VLOOKUP(A1318,'County Meta'!$A:$C,2,FALSE)</f>
        <v>28585</v>
      </c>
      <c r="F1318" s="11">
        <f>VLOOKUP(A1318,'County Meta'!$A:$C,3,FALSE)</f>
        <v>1568.66</v>
      </c>
    </row>
    <row r="1319" spans="1:6" ht="13">
      <c r="A1319" s="5" t="s">
        <v>56</v>
      </c>
      <c r="B1319" s="5" t="s">
        <v>1420</v>
      </c>
      <c r="C1319" s="7">
        <v>2100</v>
      </c>
      <c r="D1319" s="8">
        <f t="shared" si="0"/>
        <v>21</v>
      </c>
      <c r="E1319" s="9">
        <f>VLOOKUP(A1319,'County Meta'!$A:$C,2,FALSE)</f>
        <v>28585</v>
      </c>
      <c r="F1319" s="11">
        <f>VLOOKUP(A1319,'County Meta'!$A:$C,3,FALSE)</f>
        <v>1568.66</v>
      </c>
    </row>
    <row r="1320" spans="1:6" ht="13">
      <c r="A1320" s="5" t="s">
        <v>56</v>
      </c>
      <c r="B1320" s="5" t="s">
        <v>1421</v>
      </c>
      <c r="C1320" s="7">
        <v>1667</v>
      </c>
      <c r="D1320" s="8">
        <f t="shared" si="0"/>
        <v>17</v>
      </c>
      <c r="E1320" s="9">
        <f>VLOOKUP(A1320,'County Meta'!$A:$C,2,FALSE)</f>
        <v>28585</v>
      </c>
      <c r="F1320" s="11">
        <f>VLOOKUP(A1320,'County Meta'!$A:$C,3,FALSE)</f>
        <v>1568.66</v>
      </c>
    </row>
    <row r="1321" spans="1:6" ht="13">
      <c r="A1321" s="5" t="s">
        <v>56</v>
      </c>
      <c r="B1321" s="5" t="s">
        <v>1422</v>
      </c>
      <c r="C1321" s="7">
        <v>818</v>
      </c>
      <c r="D1321" s="8">
        <f t="shared" si="0"/>
        <v>8</v>
      </c>
      <c r="E1321" s="9">
        <f>VLOOKUP(A1321,'County Meta'!$A:$C,2,FALSE)</f>
        <v>28585</v>
      </c>
      <c r="F1321" s="11">
        <f>VLOOKUP(A1321,'County Meta'!$A:$C,3,FALSE)</f>
        <v>1568.66</v>
      </c>
    </row>
    <row r="1322" spans="1:6" ht="13">
      <c r="A1322" s="5" t="s">
        <v>56</v>
      </c>
      <c r="B1322" s="5" t="s">
        <v>1423</v>
      </c>
      <c r="C1322" s="7">
        <v>628</v>
      </c>
      <c r="D1322" s="8">
        <f t="shared" si="0"/>
        <v>6</v>
      </c>
      <c r="E1322" s="9">
        <f>VLOOKUP(A1322,'County Meta'!$A:$C,2,FALSE)</f>
        <v>28585</v>
      </c>
      <c r="F1322" s="11">
        <f>VLOOKUP(A1322,'County Meta'!$A:$C,3,FALSE)</f>
        <v>1568.66</v>
      </c>
    </row>
    <row r="1323" spans="1:6" ht="13">
      <c r="A1323" s="5" t="s">
        <v>56</v>
      </c>
      <c r="B1323" s="5" t="s">
        <v>1424</v>
      </c>
      <c r="C1323" s="7">
        <v>530</v>
      </c>
      <c r="D1323" s="8">
        <f t="shared" si="0"/>
        <v>5</v>
      </c>
      <c r="E1323" s="9">
        <f>VLOOKUP(A1323,'County Meta'!$A:$C,2,FALSE)</f>
        <v>28585</v>
      </c>
      <c r="F1323" s="11">
        <f>VLOOKUP(A1323,'County Meta'!$A:$C,3,FALSE)</f>
        <v>1568.66</v>
      </c>
    </row>
    <row r="1324" spans="1:6" ht="13">
      <c r="A1324" s="5" t="s">
        <v>56</v>
      </c>
      <c r="B1324" s="5" t="s">
        <v>1425</v>
      </c>
      <c r="C1324" s="7">
        <v>582</v>
      </c>
      <c r="D1324" s="8">
        <f t="shared" si="0"/>
        <v>6</v>
      </c>
      <c r="E1324" s="9">
        <f>VLOOKUP(A1324,'County Meta'!$A:$C,2,FALSE)</f>
        <v>28585</v>
      </c>
      <c r="F1324" s="11">
        <f>VLOOKUP(A1324,'County Meta'!$A:$C,3,FALSE)</f>
        <v>1568.66</v>
      </c>
    </row>
    <row r="1325" spans="1:6" ht="13">
      <c r="A1325" s="5" t="s">
        <v>56</v>
      </c>
      <c r="B1325" s="5" t="s">
        <v>1426</v>
      </c>
      <c r="C1325" s="7">
        <v>1864</v>
      </c>
      <c r="D1325" s="8">
        <f t="shared" si="0"/>
        <v>19</v>
      </c>
      <c r="E1325" s="9">
        <f>VLOOKUP(A1325,'County Meta'!$A:$C,2,FALSE)</f>
        <v>28585</v>
      </c>
      <c r="F1325" s="11">
        <f>VLOOKUP(A1325,'County Meta'!$A:$C,3,FALSE)</f>
        <v>1568.66</v>
      </c>
    </row>
    <row r="1326" spans="1:6" ht="13">
      <c r="A1326" s="5" t="s">
        <v>56</v>
      </c>
      <c r="B1326" s="5" t="s">
        <v>1427</v>
      </c>
      <c r="C1326" s="7">
        <v>2309</v>
      </c>
      <c r="D1326" s="8">
        <f t="shared" si="0"/>
        <v>23</v>
      </c>
      <c r="E1326" s="9">
        <f>VLOOKUP(A1326,'County Meta'!$A:$C,2,FALSE)</f>
        <v>28585</v>
      </c>
      <c r="F1326" s="11">
        <f>VLOOKUP(A1326,'County Meta'!$A:$C,3,FALSE)</f>
        <v>1568.66</v>
      </c>
    </row>
    <row r="1327" spans="1:6" ht="13">
      <c r="A1327" s="5" t="s">
        <v>56</v>
      </c>
      <c r="B1327" s="5" t="s">
        <v>1428</v>
      </c>
      <c r="C1327" s="7">
        <v>920</v>
      </c>
      <c r="D1327" s="8">
        <f t="shared" si="0"/>
        <v>9</v>
      </c>
      <c r="E1327" s="9">
        <f>VLOOKUP(A1327,'County Meta'!$A:$C,2,FALSE)</f>
        <v>28585</v>
      </c>
      <c r="F1327" s="11">
        <f>VLOOKUP(A1327,'County Meta'!$A:$C,3,FALSE)</f>
        <v>1568.66</v>
      </c>
    </row>
    <row r="1328" spans="1:6" ht="13">
      <c r="A1328" s="5" t="s">
        <v>56</v>
      </c>
      <c r="B1328" s="5" t="s">
        <v>1429</v>
      </c>
      <c r="C1328" s="7">
        <v>1231</v>
      </c>
      <c r="D1328" s="8">
        <f t="shared" si="0"/>
        <v>12</v>
      </c>
      <c r="E1328" s="9">
        <f>VLOOKUP(A1328,'County Meta'!$A:$C,2,FALSE)</f>
        <v>28585</v>
      </c>
      <c r="F1328" s="11">
        <f>VLOOKUP(A1328,'County Meta'!$A:$C,3,FALSE)</f>
        <v>1568.66</v>
      </c>
    </row>
    <row r="1329" spans="1:6" ht="13">
      <c r="A1329" s="5" t="s">
        <v>56</v>
      </c>
      <c r="B1329" s="5" t="s">
        <v>1430</v>
      </c>
      <c r="C1329" s="7">
        <v>169</v>
      </c>
      <c r="D1329" s="8">
        <f t="shared" si="0"/>
        <v>2</v>
      </c>
      <c r="E1329" s="9">
        <f>VLOOKUP(A1329,'County Meta'!$A:$C,2,FALSE)</f>
        <v>28585</v>
      </c>
      <c r="F1329" s="11">
        <f>VLOOKUP(A1329,'County Meta'!$A:$C,3,FALSE)</f>
        <v>1568.66</v>
      </c>
    </row>
    <row r="1330" spans="1:6" ht="13">
      <c r="A1330" s="5" t="s">
        <v>56</v>
      </c>
      <c r="B1330" s="5" t="s">
        <v>1431</v>
      </c>
      <c r="C1330" s="7">
        <v>1635</v>
      </c>
      <c r="D1330" s="8">
        <f t="shared" si="0"/>
        <v>16</v>
      </c>
      <c r="E1330" s="9">
        <f>VLOOKUP(A1330,'County Meta'!$A:$C,2,FALSE)</f>
        <v>28585</v>
      </c>
      <c r="F1330" s="11">
        <f>VLOOKUP(A1330,'County Meta'!$A:$C,3,FALSE)</f>
        <v>1568.66</v>
      </c>
    </row>
    <row r="1331" spans="1:6" ht="13">
      <c r="A1331" s="5" t="s">
        <v>56</v>
      </c>
      <c r="B1331" s="5" t="s">
        <v>1432</v>
      </c>
      <c r="C1331" s="7">
        <v>170</v>
      </c>
      <c r="D1331" s="8">
        <f t="shared" si="0"/>
        <v>2</v>
      </c>
      <c r="E1331" s="9">
        <f>VLOOKUP(A1331,'County Meta'!$A:$C,2,FALSE)</f>
        <v>28585</v>
      </c>
      <c r="F1331" s="11">
        <f>VLOOKUP(A1331,'County Meta'!$A:$C,3,FALSE)</f>
        <v>1568.66</v>
      </c>
    </row>
    <row r="1332" spans="1:6" ht="13">
      <c r="A1332" s="5" t="s">
        <v>56</v>
      </c>
      <c r="B1332" s="5" t="s">
        <v>1433</v>
      </c>
      <c r="C1332" s="7">
        <v>176</v>
      </c>
      <c r="D1332" s="8">
        <f t="shared" si="0"/>
        <v>2</v>
      </c>
      <c r="E1332" s="9">
        <f>VLOOKUP(A1332,'County Meta'!$A:$C,2,FALSE)</f>
        <v>28585</v>
      </c>
      <c r="F1332" s="11">
        <f>VLOOKUP(A1332,'County Meta'!$A:$C,3,FALSE)</f>
        <v>1568.66</v>
      </c>
    </row>
    <row r="1333" spans="1:6" ht="13">
      <c r="A1333" s="5" t="s">
        <v>56</v>
      </c>
      <c r="B1333" s="5" t="s">
        <v>1434</v>
      </c>
      <c r="C1333" s="7">
        <v>216</v>
      </c>
      <c r="D1333" s="8">
        <f t="shared" si="0"/>
        <v>2</v>
      </c>
      <c r="E1333" s="9">
        <f>VLOOKUP(A1333,'County Meta'!$A:$C,2,FALSE)</f>
        <v>28585</v>
      </c>
      <c r="F1333" s="11">
        <f>VLOOKUP(A1333,'County Meta'!$A:$C,3,FALSE)</f>
        <v>1568.66</v>
      </c>
    </row>
    <row r="1334" spans="1:6" ht="13">
      <c r="A1334" s="5" t="s">
        <v>56</v>
      </c>
      <c r="B1334" s="5" t="s">
        <v>1435</v>
      </c>
      <c r="C1334" s="7">
        <v>498</v>
      </c>
      <c r="D1334" s="8">
        <f t="shared" si="0"/>
        <v>5</v>
      </c>
      <c r="E1334" s="9">
        <f>VLOOKUP(A1334,'County Meta'!$A:$C,2,FALSE)</f>
        <v>28585</v>
      </c>
      <c r="F1334" s="11">
        <f>VLOOKUP(A1334,'County Meta'!$A:$C,3,FALSE)</f>
        <v>1568.66</v>
      </c>
    </row>
    <row r="1335" spans="1:6" ht="13">
      <c r="A1335" s="5" t="s">
        <v>56</v>
      </c>
      <c r="B1335" s="5" t="s">
        <v>1436</v>
      </c>
      <c r="C1335" s="7">
        <v>450</v>
      </c>
      <c r="D1335" s="8">
        <f t="shared" si="0"/>
        <v>5</v>
      </c>
      <c r="E1335" s="9">
        <f>VLOOKUP(A1335,'County Meta'!$A:$C,2,FALSE)</f>
        <v>28585</v>
      </c>
      <c r="F1335" s="11">
        <f>VLOOKUP(A1335,'County Meta'!$A:$C,3,FALSE)</f>
        <v>1568.66</v>
      </c>
    </row>
    <row r="1336" spans="1:6" ht="13">
      <c r="A1336" s="5" t="s">
        <v>56</v>
      </c>
      <c r="B1336" s="5" t="s">
        <v>1437</v>
      </c>
      <c r="C1336" s="7">
        <v>1077</v>
      </c>
      <c r="D1336" s="8">
        <f t="shared" si="0"/>
        <v>11</v>
      </c>
      <c r="E1336" s="9">
        <f>VLOOKUP(A1336,'County Meta'!$A:$C,2,FALSE)</f>
        <v>28585</v>
      </c>
      <c r="F1336" s="11">
        <f>VLOOKUP(A1336,'County Meta'!$A:$C,3,FALSE)</f>
        <v>1568.66</v>
      </c>
    </row>
    <row r="1337" spans="1:6" ht="13">
      <c r="A1337" s="5" t="s">
        <v>56</v>
      </c>
      <c r="B1337" s="5" t="s">
        <v>1438</v>
      </c>
      <c r="C1337" s="7">
        <v>966</v>
      </c>
      <c r="D1337" s="8">
        <f t="shared" si="0"/>
        <v>10</v>
      </c>
      <c r="E1337" s="9">
        <f>VLOOKUP(A1337,'County Meta'!$A:$C,2,FALSE)</f>
        <v>28585</v>
      </c>
      <c r="F1337" s="11">
        <f>VLOOKUP(A1337,'County Meta'!$A:$C,3,FALSE)</f>
        <v>1568.66</v>
      </c>
    </row>
    <row r="1338" spans="1:6" ht="13">
      <c r="A1338" s="5" t="s">
        <v>56</v>
      </c>
      <c r="B1338" s="5" t="s">
        <v>1439</v>
      </c>
      <c r="C1338" s="7">
        <v>1178</v>
      </c>
      <c r="D1338" s="8">
        <f t="shared" si="0"/>
        <v>12</v>
      </c>
      <c r="E1338" s="9">
        <f>VLOOKUP(A1338,'County Meta'!$A:$C,2,FALSE)</f>
        <v>28585</v>
      </c>
      <c r="F1338" s="11">
        <f>VLOOKUP(A1338,'County Meta'!$A:$C,3,FALSE)</f>
        <v>1568.66</v>
      </c>
    </row>
    <row r="1339" spans="1:6" ht="13">
      <c r="A1339" s="5" t="s">
        <v>56</v>
      </c>
      <c r="B1339" s="5" t="s">
        <v>1440</v>
      </c>
      <c r="C1339" s="7">
        <v>986</v>
      </c>
      <c r="D1339" s="8">
        <f t="shared" si="0"/>
        <v>10</v>
      </c>
      <c r="E1339" s="9">
        <f>VLOOKUP(A1339,'County Meta'!$A:$C,2,FALSE)</f>
        <v>28585</v>
      </c>
      <c r="F1339" s="11">
        <f>VLOOKUP(A1339,'County Meta'!$A:$C,3,FALSE)</f>
        <v>1568.66</v>
      </c>
    </row>
    <row r="1340" spans="1:6" ht="13">
      <c r="A1340" s="5" t="s">
        <v>56</v>
      </c>
      <c r="B1340" s="5" t="s">
        <v>1441</v>
      </c>
      <c r="C1340" s="7">
        <v>1094</v>
      </c>
      <c r="D1340" s="8">
        <f t="shared" si="0"/>
        <v>11</v>
      </c>
      <c r="E1340" s="9">
        <f>VLOOKUP(A1340,'County Meta'!$A:$C,2,FALSE)</f>
        <v>28585</v>
      </c>
      <c r="F1340" s="11">
        <f>VLOOKUP(A1340,'County Meta'!$A:$C,3,FALSE)</f>
        <v>1568.66</v>
      </c>
    </row>
    <row r="1341" spans="1:6" ht="13">
      <c r="A1341" s="5" t="s">
        <v>56</v>
      </c>
      <c r="B1341" s="5" t="s">
        <v>1442</v>
      </c>
      <c r="C1341" s="7">
        <v>1305</v>
      </c>
      <c r="D1341" s="8">
        <f t="shared" si="0"/>
        <v>13</v>
      </c>
      <c r="E1341" s="9">
        <f>VLOOKUP(A1341,'County Meta'!$A:$C,2,FALSE)</f>
        <v>28585</v>
      </c>
      <c r="F1341" s="11">
        <f>VLOOKUP(A1341,'County Meta'!$A:$C,3,FALSE)</f>
        <v>1568.66</v>
      </c>
    </row>
    <row r="1342" spans="1:6" ht="13">
      <c r="A1342" s="5" t="s">
        <v>56</v>
      </c>
      <c r="B1342" s="5" t="s">
        <v>1443</v>
      </c>
      <c r="C1342" s="7">
        <v>495</v>
      </c>
      <c r="D1342" s="8">
        <f t="shared" si="0"/>
        <v>5</v>
      </c>
      <c r="E1342" s="9">
        <f>VLOOKUP(A1342,'County Meta'!$A:$C,2,FALSE)</f>
        <v>28585</v>
      </c>
      <c r="F1342" s="11">
        <f>VLOOKUP(A1342,'County Meta'!$A:$C,3,FALSE)</f>
        <v>1568.66</v>
      </c>
    </row>
    <row r="1343" spans="1:6" ht="13">
      <c r="A1343" s="5" t="s">
        <v>56</v>
      </c>
      <c r="B1343" s="5" t="s">
        <v>1444</v>
      </c>
      <c r="C1343" s="7">
        <v>181</v>
      </c>
      <c r="D1343" s="8">
        <f t="shared" si="0"/>
        <v>2</v>
      </c>
      <c r="E1343" s="9">
        <f>VLOOKUP(A1343,'County Meta'!$A:$C,2,FALSE)</f>
        <v>28585</v>
      </c>
      <c r="F1343" s="11">
        <f>VLOOKUP(A1343,'County Meta'!$A:$C,3,FALSE)</f>
        <v>1568.66</v>
      </c>
    </row>
    <row r="1344" spans="1:6" ht="13">
      <c r="A1344" s="5" t="s">
        <v>57</v>
      </c>
      <c r="B1344" s="5" t="s">
        <v>1445</v>
      </c>
      <c r="C1344" s="7">
        <v>318</v>
      </c>
      <c r="D1344" s="8">
        <f t="shared" si="0"/>
        <v>3</v>
      </c>
      <c r="E1344" s="9">
        <f>VLOOKUP(A1344,'County Meta'!$A:$C,2,FALSE)</f>
        <v>9199</v>
      </c>
      <c r="F1344" s="11">
        <f>VLOOKUP(A1344,'County Meta'!$A:$C,3,FALSE)</f>
        <v>374.9</v>
      </c>
    </row>
    <row r="1345" spans="1:6" ht="13">
      <c r="A1345" s="5" t="s">
        <v>57</v>
      </c>
      <c r="B1345" s="5" t="s">
        <v>1446</v>
      </c>
      <c r="C1345" s="7">
        <v>96</v>
      </c>
      <c r="D1345" s="8">
        <f t="shared" si="0"/>
        <v>1</v>
      </c>
      <c r="E1345" s="9">
        <f>VLOOKUP(A1345,'County Meta'!$A:$C,2,FALSE)</f>
        <v>9199</v>
      </c>
      <c r="F1345" s="11">
        <f>VLOOKUP(A1345,'County Meta'!$A:$C,3,FALSE)</f>
        <v>374.9</v>
      </c>
    </row>
    <row r="1346" spans="1:6" ht="13">
      <c r="A1346" s="5" t="s">
        <v>57</v>
      </c>
      <c r="B1346" s="5" t="s">
        <v>1447</v>
      </c>
      <c r="C1346" s="7">
        <v>425</v>
      </c>
      <c r="D1346" s="8">
        <f t="shared" si="0"/>
        <v>4</v>
      </c>
      <c r="E1346" s="9">
        <f>VLOOKUP(A1346,'County Meta'!$A:$C,2,FALSE)</f>
        <v>9199</v>
      </c>
      <c r="F1346" s="11">
        <f>VLOOKUP(A1346,'County Meta'!$A:$C,3,FALSE)</f>
        <v>374.9</v>
      </c>
    </row>
    <row r="1347" spans="1:6" ht="13">
      <c r="A1347" s="5" t="s">
        <v>57</v>
      </c>
      <c r="B1347" s="5" t="s">
        <v>1448</v>
      </c>
      <c r="C1347" s="7">
        <v>189</v>
      </c>
      <c r="D1347" s="8">
        <f t="shared" si="0"/>
        <v>2</v>
      </c>
      <c r="E1347" s="9">
        <f>VLOOKUP(A1347,'County Meta'!$A:$C,2,FALSE)</f>
        <v>9199</v>
      </c>
      <c r="F1347" s="11">
        <f>VLOOKUP(A1347,'County Meta'!$A:$C,3,FALSE)</f>
        <v>374.9</v>
      </c>
    </row>
    <row r="1348" spans="1:6" ht="13">
      <c r="A1348" s="5" t="s">
        <v>57</v>
      </c>
      <c r="B1348" s="5" t="s">
        <v>1449</v>
      </c>
      <c r="C1348" s="7">
        <v>2477</v>
      </c>
      <c r="D1348" s="8">
        <f t="shared" si="0"/>
        <v>25</v>
      </c>
      <c r="E1348" s="9">
        <f>VLOOKUP(A1348,'County Meta'!$A:$C,2,FALSE)</f>
        <v>9199</v>
      </c>
      <c r="F1348" s="11">
        <f>VLOOKUP(A1348,'County Meta'!$A:$C,3,FALSE)</f>
        <v>374.9</v>
      </c>
    </row>
    <row r="1349" spans="1:6" ht="13">
      <c r="A1349" s="5" t="s">
        <v>57</v>
      </c>
      <c r="B1349" s="5" t="s">
        <v>1450</v>
      </c>
      <c r="C1349" s="7">
        <v>351</v>
      </c>
      <c r="D1349" s="8">
        <f t="shared" si="0"/>
        <v>4</v>
      </c>
      <c r="E1349" s="9">
        <f>VLOOKUP(A1349,'County Meta'!$A:$C,2,FALSE)</f>
        <v>9199</v>
      </c>
      <c r="F1349" s="11">
        <f>VLOOKUP(A1349,'County Meta'!$A:$C,3,FALSE)</f>
        <v>374.9</v>
      </c>
    </row>
    <row r="1350" spans="1:6" ht="13">
      <c r="A1350" s="5" t="s">
        <v>57</v>
      </c>
      <c r="B1350" s="5" t="s">
        <v>1451</v>
      </c>
      <c r="C1350" s="7">
        <v>365</v>
      </c>
      <c r="D1350" s="8">
        <f t="shared" si="0"/>
        <v>4</v>
      </c>
      <c r="E1350" s="9">
        <f>VLOOKUP(A1350,'County Meta'!$A:$C,2,FALSE)</f>
        <v>9199</v>
      </c>
      <c r="F1350" s="11">
        <f>VLOOKUP(A1350,'County Meta'!$A:$C,3,FALSE)</f>
        <v>374.9</v>
      </c>
    </row>
    <row r="1351" spans="1:6" ht="13">
      <c r="A1351" s="5" t="s">
        <v>57</v>
      </c>
      <c r="B1351" s="5" t="s">
        <v>1452</v>
      </c>
      <c r="C1351" s="7">
        <v>946</v>
      </c>
      <c r="D1351" s="8">
        <f t="shared" si="0"/>
        <v>9</v>
      </c>
      <c r="E1351" s="9">
        <f>VLOOKUP(A1351,'County Meta'!$A:$C,2,FALSE)</f>
        <v>9199</v>
      </c>
      <c r="F1351" s="11">
        <f>VLOOKUP(A1351,'County Meta'!$A:$C,3,FALSE)</f>
        <v>374.9</v>
      </c>
    </row>
    <row r="1352" spans="1:6" ht="13">
      <c r="A1352" s="5" t="s">
        <v>57</v>
      </c>
      <c r="B1352" s="5" t="s">
        <v>1453</v>
      </c>
      <c r="C1352" s="7">
        <v>225</v>
      </c>
      <c r="D1352" s="8">
        <f t="shared" si="0"/>
        <v>2</v>
      </c>
      <c r="E1352" s="9">
        <f>VLOOKUP(A1352,'County Meta'!$A:$C,2,FALSE)</f>
        <v>9199</v>
      </c>
      <c r="F1352" s="11">
        <f>VLOOKUP(A1352,'County Meta'!$A:$C,3,FALSE)</f>
        <v>374.9</v>
      </c>
    </row>
    <row r="1353" spans="1:6" ht="13">
      <c r="A1353" s="5" t="s">
        <v>57</v>
      </c>
      <c r="B1353" s="5" t="s">
        <v>1454</v>
      </c>
      <c r="C1353" s="7">
        <v>342</v>
      </c>
      <c r="D1353" s="8">
        <f t="shared" si="0"/>
        <v>3</v>
      </c>
      <c r="E1353" s="9">
        <f>VLOOKUP(A1353,'County Meta'!$A:$C,2,FALSE)</f>
        <v>9199</v>
      </c>
      <c r="F1353" s="11">
        <f>VLOOKUP(A1353,'County Meta'!$A:$C,3,FALSE)</f>
        <v>374.9</v>
      </c>
    </row>
    <row r="1354" spans="1:6" ht="13">
      <c r="A1354" s="5" t="s">
        <v>57</v>
      </c>
      <c r="B1354" s="5" t="s">
        <v>1455</v>
      </c>
      <c r="C1354" s="7">
        <v>487</v>
      </c>
      <c r="D1354" s="8">
        <f t="shared" si="0"/>
        <v>5</v>
      </c>
      <c r="E1354" s="9">
        <f>VLOOKUP(A1354,'County Meta'!$A:$C,2,FALSE)</f>
        <v>9199</v>
      </c>
      <c r="F1354" s="11">
        <f>VLOOKUP(A1354,'County Meta'!$A:$C,3,FALSE)</f>
        <v>374.9</v>
      </c>
    </row>
    <row r="1355" spans="1:6" ht="13">
      <c r="A1355" s="5" t="s">
        <v>57</v>
      </c>
      <c r="B1355" s="5" t="s">
        <v>1456</v>
      </c>
      <c r="C1355" s="7">
        <v>1025</v>
      </c>
      <c r="D1355" s="8">
        <f t="shared" si="0"/>
        <v>10</v>
      </c>
      <c r="E1355" s="9">
        <f>VLOOKUP(A1355,'County Meta'!$A:$C,2,FALSE)</f>
        <v>9199</v>
      </c>
      <c r="F1355" s="11">
        <f>VLOOKUP(A1355,'County Meta'!$A:$C,3,FALSE)</f>
        <v>374.9</v>
      </c>
    </row>
    <row r="1356" spans="1:6" ht="13">
      <c r="A1356" s="5" t="s">
        <v>57</v>
      </c>
      <c r="B1356" s="5" t="s">
        <v>1457</v>
      </c>
      <c r="C1356" s="7">
        <v>1056</v>
      </c>
      <c r="D1356" s="8">
        <f t="shared" si="0"/>
        <v>11</v>
      </c>
      <c r="E1356" s="9">
        <f>VLOOKUP(A1356,'County Meta'!$A:$C,2,FALSE)</f>
        <v>9199</v>
      </c>
      <c r="F1356" s="11">
        <f>VLOOKUP(A1356,'County Meta'!$A:$C,3,FALSE)</f>
        <v>374.9</v>
      </c>
    </row>
    <row r="1357" spans="1:6" ht="13">
      <c r="A1357" s="5" t="s">
        <v>57</v>
      </c>
      <c r="B1357" s="5" t="s">
        <v>1458</v>
      </c>
      <c r="C1357" s="7">
        <v>787</v>
      </c>
      <c r="D1357" s="8">
        <f t="shared" si="0"/>
        <v>8</v>
      </c>
      <c r="E1357" s="9">
        <f>VLOOKUP(A1357,'County Meta'!$A:$C,2,FALSE)</f>
        <v>9199</v>
      </c>
      <c r="F1357" s="11">
        <f>VLOOKUP(A1357,'County Meta'!$A:$C,3,FALSE)</f>
        <v>374.9</v>
      </c>
    </row>
    <row r="1358" spans="1:6" ht="13">
      <c r="A1358" s="5" t="s">
        <v>58</v>
      </c>
      <c r="B1358" s="5" t="s">
        <v>1459</v>
      </c>
      <c r="C1358" s="7">
        <v>278</v>
      </c>
      <c r="D1358" s="8">
        <f t="shared" si="0"/>
        <v>3</v>
      </c>
      <c r="E1358" s="9">
        <f>VLOOKUP(A1358,'County Meta'!$A:$C,2,FALSE)</f>
        <v>31182</v>
      </c>
      <c r="F1358" s="11">
        <f>VLOOKUP(A1358,'County Meta'!$A:$C,3,FALSE)</f>
        <v>1639.95</v>
      </c>
    </row>
    <row r="1359" spans="1:6" ht="13">
      <c r="A1359" s="5" t="s">
        <v>58</v>
      </c>
      <c r="B1359" s="5" t="s">
        <v>1460</v>
      </c>
      <c r="C1359" s="7">
        <v>438</v>
      </c>
      <c r="D1359" s="8">
        <f t="shared" si="0"/>
        <v>4</v>
      </c>
      <c r="E1359" s="9">
        <f>VLOOKUP(A1359,'County Meta'!$A:$C,2,FALSE)</f>
        <v>31182</v>
      </c>
      <c r="F1359" s="11">
        <f>VLOOKUP(A1359,'County Meta'!$A:$C,3,FALSE)</f>
        <v>1639.95</v>
      </c>
    </row>
    <row r="1360" spans="1:6" ht="13">
      <c r="A1360" s="5" t="s">
        <v>58</v>
      </c>
      <c r="B1360" s="5" t="s">
        <v>1461</v>
      </c>
      <c r="C1360" s="7">
        <v>265</v>
      </c>
      <c r="D1360" s="8">
        <f t="shared" si="0"/>
        <v>3</v>
      </c>
      <c r="E1360" s="9">
        <f>VLOOKUP(A1360,'County Meta'!$A:$C,2,FALSE)</f>
        <v>31182</v>
      </c>
      <c r="F1360" s="11">
        <f>VLOOKUP(A1360,'County Meta'!$A:$C,3,FALSE)</f>
        <v>1639.95</v>
      </c>
    </row>
    <row r="1361" spans="1:6" ht="13">
      <c r="A1361" s="5" t="s">
        <v>58</v>
      </c>
      <c r="B1361" s="5" t="s">
        <v>1462</v>
      </c>
      <c r="C1361" s="7">
        <v>1342</v>
      </c>
      <c r="D1361" s="8">
        <f t="shared" si="0"/>
        <v>13</v>
      </c>
      <c r="E1361" s="9">
        <f>VLOOKUP(A1361,'County Meta'!$A:$C,2,FALSE)</f>
        <v>31182</v>
      </c>
      <c r="F1361" s="11">
        <f>VLOOKUP(A1361,'County Meta'!$A:$C,3,FALSE)</f>
        <v>1639.95</v>
      </c>
    </row>
    <row r="1362" spans="1:6" ht="13">
      <c r="A1362" s="5" t="s">
        <v>58</v>
      </c>
      <c r="B1362" s="5" t="s">
        <v>1463</v>
      </c>
      <c r="C1362" s="7">
        <v>1129</v>
      </c>
      <c r="D1362" s="8">
        <f t="shared" si="0"/>
        <v>11</v>
      </c>
      <c r="E1362" s="9">
        <f>VLOOKUP(A1362,'County Meta'!$A:$C,2,FALSE)</f>
        <v>31182</v>
      </c>
      <c r="F1362" s="11">
        <f>VLOOKUP(A1362,'County Meta'!$A:$C,3,FALSE)</f>
        <v>1639.95</v>
      </c>
    </row>
    <row r="1363" spans="1:6" ht="13">
      <c r="A1363" s="5" t="s">
        <v>58</v>
      </c>
      <c r="B1363" s="5" t="s">
        <v>1464</v>
      </c>
      <c r="C1363" s="7">
        <v>472</v>
      </c>
      <c r="D1363" s="8">
        <f t="shared" si="0"/>
        <v>5</v>
      </c>
      <c r="E1363" s="9">
        <f>VLOOKUP(A1363,'County Meta'!$A:$C,2,FALSE)</f>
        <v>31182</v>
      </c>
      <c r="F1363" s="11">
        <f>VLOOKUP(A1363,'County Meta'!$A:$C,3,FALSE)</f>
        <v>1639.95</v>
      </c>
    </row>
    <row r="1364" spans="1:6" ht="13">
      <c r="A1364" s="5" t="s">
        <v>58</v>
      </c>
      <c r="B1364" s="5" t="s">
        <v>1465</v>
      </c>
      <c r="C1364" s="7">
        <v>912</v>
      </c>
      <c r="D1364" s="8">
        <f t="shared" si="0"/>
        <v>9</v>
      </c>
      <c r="E1364" s="9">
        <f>VLOOKUP(A1364,'County Meta'!$A:$C,2,FALSE)</f>
        <v>31182</v>
      </c>
      <c r="F1364" s="11">
        <f>VLOOKUP(A1364,'County Meta'!$A:$C,3,FALSE)</f>
        <v>1639.95</v>
      </c>
    </row>
    <row r="1365" spans="1:6" ht="13">
      <c r="A1365" s="5" t="s">
        <v>58</v>
      </c>
      <c r="B1365" s="5" t="s">
        <v>1466</v>
      </c>
      <c r="C1365" s="7">
        <v>1529</v>
      </c>
      <c r="D1365" s="8">
        <f t="shared" si="0"/>
        <v>15</v>
      </c>
      <c r="E1365" s="9">
        <f>VLOOKUP(A1365,'County Meta'!$A:$C,2,FALSE)</f>
        <v>31182</v>
      </c>
      <c r="F1365" s="11">
        <f>VLOOKUP(A1365,'County Meta'!$A:$C,3,FALSE)</f>
        <v>1639.95</v>
      </c>
    </row>
    <row r="1366" spans="1:6" ht="13">
      <c r="A1366" s="5" t="s">
        <v>58</v>
      </c>
      <c r="B1366" s="5" t="s">
        <v>1467</v>
      </c>
      <c r="C1366" s="7">
        <v>1252</v>
      </c>
      <c r="D1366" s="8">
        <f t="shared" si="0"/>
        <v>13</v>
      </c>
      <c r="E1366" s="9">
        <f>VLOOKUP(A1366,'County Meta'!$A:$C,2,FALSE)</f>
        <v>31182</v>
      </c>
      <c r="F1366" s="11">
        <f>VLOOKUP(A1366,'County Meta'!$A:$C,3,FALSE)</f>
        <v>1639.95</v>
      </c>
    </row>
    <row r="1367" spans="1:6" ht="13">
      <c r="A1367" s="5" t="s">
        <v>58</v>
      </c>
      <c r="B1367" s="5" t="s">
        <v>1468</v>
      </c>
      <c r="C1367" s="7">
        <v>1291</v>
      </c>
      <c r="D1367" s="8">
        <f t="shared" si="0"/>
        <v>13</v>
      </c>
      <c r="E1367" s="9">
        <f>VLOOKUP(A1367,'County Meta'!$A:$C,2,FALSE)</f>
        <v>31182</v>
      </c>
      <c r="F1367" s="11">
        <f>VLOOKUP(A1367,'County Meta'!$A:$C,3,FALSE)</f>
        <v>1639.95</v>
      </c>
    </row>
    <row r="1368" spans="1:6" ht="13">
      <c r="A1368" s="5" t="s">
        <v>58</v>
      </c>
      <c r="B1368" s="5" t="s">
        <v>1469</v>
      </c>
      <c r="C1368" s="7">
        <v>517</v>
      </c>
      <c r="D1368" s="8">
        <f t="shared" si="0"/>
        <v>5</v>
      </c>
      <c r="E1368" s="9">
        <f>VLOOKUP(A1368,'County Meta'!$A:$C,2,FALSE)</f>
        <v>31182</v>
      </c>
      <c r="F1368" s="11">
        <f>VLOOKUP(A1368,'County Meta'!$A:$C,3,FALSE)</f>
        <v>1639.95</v>
      </c>
    </row>
    <row r="1369" spans="1:6" ht="13">
      <c r="A1369" s="5" t="s">
        <v>58</v>
      </c>
      <c r="B1369" s="5" t="s">
        <v>1470</v>
      </c>
      <c r="C1369" s="7">
        <v>317</v>
      </c>
      <c r="D1369" s="8">
        <f t="shared" si="0"/>
        <v>3</v>
      </c>
      <c r="E1369" s="9">
        <f>VLOOKUP(A1369,'County Meta'!$A:$C,2,FALSE)</f>
        <v>31182</v>
      </c>
      <c r="F1369" s="11">
        <f>VLOOKUP(A1369,'County Meta'!$A:$C,3,FALSE)</f>
        <v>1639.95</v>
      </c>
    </row>
    <row r="1370" spans="1:6" ht="13">
      <c r="A1370" s="5" t="s">
        <v>58</v>
      </c>
      <c r="B1370" s="5" t="s">
        <v>1471</v>
      </c>
      <c r="C1370" s="7">
        <v>288</v>
      </c>
      <c r="D1370" s="8">
        <f t="shared" si="0"/>
        <v>3</v>
      </c>
      <c r="E1370" s="9">
        <f>VLOOKUP(A1370,'County Meta'!$A:$C,2,FALSE)</f>
        <v>31182</v>
      </c>
      <c r="F1370" s="11">
        <f>VLOOKUP(A1370,'County Meta'!$A:$C,3,FALSE)</f>
        <v>1639.95</v>
      </c>
    </row>
    <row r="1371" spans="1:6" ht="13">
      <c r="A1371" s="5" t="s">
        <v>58</v>
      </c>
      <c r="B1371" s="5" t="s">
        <v>1472</v>
      </c>
      <c r="C1371" s="7">
        <v>786</v>
      </c>
      <c r="D1371" s="8">
        <f t="shared" si="0"/>
        <v>8</v>
      </c>
      <c r="E1371" s="9">
        <f>VLOOKUP(A1371,'County Meta'!$A:$C,2,FALSE)</f>
        <v>31182</v>
      </c>
      <c r="F1371" s="11">
        <f>VLOOKUP(A1371,'County Meta'!$A:$C,3,FALSE)</f>
        <v>1639.95</v>
      </c>
    </row>
    <row r="1372" spans="1:6" ht="13">
      <c r="A1372" s="5" t="s">
        <v>58</v>
      </c>
      <c r="B1372" s="5" t="s">
        <v>1473</v>
      </c>
      <c r="C1372" s="7">
        <v>377</v>
      </c>
      <c r="D1372" s="8">
        <f t="shared" si="0"/>
        <v>4</v>
      </c>
      <c r="E1372" s="9">
        <f>VLOOKUP(A1372,'County Meta'!$A:$C,2,FALSE)</f>
        <v>31182</v>
      </c>
      <c r="F1372" s="11">
        <f>VLOOKUP(A1372,'County Meta'!$A:$C,3,FALSE)</f>
        <v>1639.95</v>
      </c>
    </row>
    <row r="1373" spans="1:6" ht="13">
      <c r="A1373" s="5" t="s">
        <v>58</v>
      </c>
      <c r="B1373" s="5" t="s">
        <v>1474</v>
      </c>
      <c r="C1373" s="7">
        <v>610</v>
      </c>
      <c r="D1373" s="8">
        <f t="shared" si="0"/>
        <v>6</v>
      </c>
      <c r="E1373" s="9">
        <f>VLOOKUP(A1373,'County Meta'!$A:$C,2,FALSE)</f>
        <v>31182</v>
      </c>
      <c r="F1373" s="11">
        <f>VLOOKUP(A1373,'County Meta'!$A:$C,3,FALSE)</f>
        <v>1639.95</v>
      </c>
    </row>
    <row r="1374" spans="1:6" ht="13">
      <c r="A1374" s="5" t="s">
        <v>58</v>
      </c>
      <c r="B1374" s="5" t="s">
        <v>1475</v>
      </c>
      <c r="C1374" s="7">
        <v>911</v>
      </c>
      <c r="D1374" s="8">
        <f t="shared" si="0"/>
        <v>9</v>
      </c>
      <c r="E1374" s="9">
        <f>VLOOKUP(A1374,'County Meta'!$A:$C,2,FALSE)</f>
        <v>31182</v>
      </c>
      <c r="F1374" s="11">
        <f>VLOOKUP(A1374,'County Meta'!$A:$C,3,FALSE)</f>
        <v>1639.95</v>
      </c>
    </row>
    <row r="1375" spans="1:6" ht="13">
      <c r="A1375" s="5" t="s">
        <v>58</v>
      </c>
      <c r="B1375" s="5" t="s">
        <v>1476</v>
      </c>
      <c r="C1375" s="7">
        <v>739</v>
      </c>
      <c r="D1375" s="8">
        <f t="shared" si="0"/>
        <v>7</v>
      </c>
      <c r="E1375" s="9">
        <f>VLOOKUP(A1375,'County Meta'!$A:$C,2,FALSE)</f>
        <v>31182</v>
      </c>
      <c r="F1375" s="11">
        <f>VLOOKUP(A1375,'County Meta'!$A:$C,3,FALSE)</f>
        <v>1639.95</v>
      </c>
    </row>
    <row r="1376" spans="1:6" ht="13">
      <c r="A1376" s="5" t="s">
        <v>58</v>
      </c>
      <c r="B1376" s="5" t="s">
        <v>1477</v>
      </c>
      <c r="C1376" s="7">
        <v>862</v>
      </c>
      <c r="D1376" s="8">
        <f t="shared" si="0"/>
        <v>9</v>
      </c>
      <c r="E1376" s="9">
        <f>VLOOKUP(A1376,'County Meta'!$A:$C,2,FALSE)</f>
        <v>31182</v>
      </c>
      <c r="F1376" s="11">
        <f>VLOOKUP(A1376,'County Meta'!$A:$C,3,FALSE)</f>
        <v>1639.95</v>
      </c>
    </row>
    <row r="1377" spans="1:6" ht="13">
      <c r="A1377" s="5" t="s">
        <v>58</v>
      </c>
      <c r="B1377" s="5" t="s">
        <v>1478</v>
      </c>
      <c r="C1377" s="7">
        <v>850</v>
      </c>
      <c r="D1377" s="8">
        <f t="shared" si="0"/>
        <v>9</v>
      </c>
      <c r="E1377" s="9">
        <f>VLOOKUP(A1377,'County Meta'!$A:$C,2,FALSE)</f>
        <v>31182</v>
      </c>
      <c r="F1377" s="11">
        <f>VLOOKUP(A1377,'County Meta'!$A:$C,3,FALSE)</f>
        <v>1639.95</v>
      </c>
    </row>
    <row r="1378" spans="1:6" ht="13">
      <c r="A1378" s="5" t="s">
        <v>58</v>
      </c>
      <c r="B1378" s="5" t="s">
        <v>1479</v>
      </c>
      <c r="C1378" s="7">
        <v>957</v>
      </c>
      <c r="D1378" s="8">
        <f t="shared" si="0"/>
        <v>10</v>
      </c>
      <c r="E1378" s="9">
        <f>VLOOKUP(A1378,'County Meta'!$A:$C,2,FALSE)</f>
        <v>31182</v>
      </c>
      <c r="F1378" s="11">
        <f>VLOOKUP(A1378,'County Meta'!$A:$C,3,FALSE)</f>
        <v>1639.95</v>
      </c>
    </row>
    <row r="1379" spans="1:6" ht="13">
      <c r="A1379" s="5" t="s">
        <v>58</v>
      </c>
      <c r="B1379" s="5" t="s">
        <v>1480</v>
      </c>
      <c r="C1379" s="7">
        <v>637</v>
      </c>
      <c r="D1379" s="8">
        <f t="shared" si="0"/>
        <v>6</v>
      </c>
      <c r="E1379" s="9">
        <f>VLOOKUP(A1379,'County Meta'!$A:$C,2,FALSE)</f>
        <v>31182</v>
      </c>
      <c r="F1379" s="11">
        <f>VLOOKUP(A1379,'County Meta'!$A:$C,3,FALSE)</f>
        <v>1639.95</v>
      </c>
    </row>
    <row r="1380" spans="1:6" ht="13">
      <c r="A1380" s="5" t="s">
        <v>58</v>
      </c>
      <c r="B1380" s="5" t="s">
        <v>1481</v>
      </c>
      <c r="C1380" s="7">
        <v>821</v>
      </c>
      <c r="D1380" s="8">
        <f t="shared" si="0"/>
        <v>8</v>
      </c>
      <c r="E1380" s="9">
        <f>VLOOKUP(A1380,'County Meta'!$A:$C,2,FALSE)</f>
        <v>31182</v>
      </c>
      <c r="F1380" s="11">
        <f>VLOOKUP(A1380,'County Meta'!$A:$C,3,FALSE)</f>
        <v>1639.95</v>
      </c>
    </row>
    <row r="1381" spans="1:6" ht="13">
      <c r="A1381" s="5" t="s">
        <v>58</v>
      </c>
      <c r="B1381" s="5" t="s">
        <v>1482</v>
      </c>
      <c r="C1381" s="7">
        <v>969</v>
      </c>
      <c r="D1381" s="8">
        <f t="shared" si="0"/>
        <v>10</v>
      </c>
      <c r="E1381" s="9">
        <f>VLOOKUP(A1381,'County Meta'!$A:$C,2,FALSE)</f>
        <v>31182</v>
      </c>
      <c r="F1381" s="11">
        <f>VLOOKUP(A1381,'County Meta'!$A:$C,3,FALSE)</f>
        <v>1639.95</v>
      </c>
    </row>
    <row r="1382" spans="1:6" ht="13">
      <c r="A1382" s="5" t="s">
        <v>58</v>
      </c>
      <c r="B1382" s="5" t="s">
        <v>1483</v>
      </c>
      <c r="C1382" s="7">
        <v>1362</v>
      </c>
      <c r="D1382" s="8">
        <f t="shared" si="0"/>
        <v>14</v>
      </c>
      <c r="E1382" s="9">
        <f>VLOOKUP(A1382,'County Meta'!$A:$C,2,FALSE)</f>
        <v>31182</v>
      </c>
      <c r="F1382" s="11">
        <f>VLOOKUP(A1382,'County Meta'!$A:$C,3,FALSE)</f>
        <v>1639.95</v>
      </c>
    </row>
    <row r="1383" spans="1:6" ht="13">
      <c r="A1383" s="5" t="s">
        <v>58</v>
      </c>
      <c r="B1383" s="5" t="s">
        <v>1484</v>
      </c>
      <c r="C1383" s="7">
        <v>2216</v>
      </c>
      <c r="D1383" s="8">
        <f t="shared" si="0"/>
        <v>22</v>
      </c>
      <c r="E1383" s="9">
        <f>VLOOKUP(A1383,'County Meta'!$A:$C,2,FALSE)</f>
        <v>31182</v>
      </c>
      <c r="F1383" s="11">
        <f>VLOOKUP(A1383,'County Meta'!$A:$C,3,FALSE)</f>
        <v>1639.95</v>
      </c>
    </row>
    <row r="1384" spans="1:6" ht="13">
      <c r="A1384" s="5" t="s">
        <v>58</v>
      </c>
      <c r="B1384" s="5" t="s">
        <v>1485</v>
      </c>
      <c r="C1384" s="7">
        <v>1017</v>
      </c>
      <c r="D1384" s="8">
        <f t="shared" si="0"/>
        <v>10</v>
      </c>
      <c r="E1384" s="9">
        <f>VLOOKUP(A1384,'County Meta'!$A:$C,2,FALSE)</f>
        <v>31182</v>
      </c>
      <c r="F1384" s="11">
        <f>VLOOKUP(A1384,'County Meta'!$A:$C,3,FALSE)</f>
        <v>1639.95</v>
      </c>
    </row>
    <row r="1385" spans="1:6" ht="13">
      <c r="A1385" s="5" t="s">
        <v>58</v>
      </c>
      <c r="B1385" s="5" t="s">
        <v>1486</v>
      </c>
      <c r="C1385" s="7">
        <v>701</v>
      </c>
      <c r="D1385" s="8">
        <f t="shared" si="0"/>
        <v>7</v>
      </c>
      <c r="E1385" s="9">
        <f>VLOOKUP(A1385,'County Meta'!$A:$C,2,FALSE)</f>
        <v>31182</v>
      </c>
      <c r="F1385" s="11">
        <f>VLOOKUP(A1385,'County Meta'!$A:$C,3,FALSE)</f>
        <v>1639.95</v>
      </c>
    </row>
    <row r="1386" spans="1:6" ht="13">
      <c r="A1386" s="5" t="s">
        <v>58</v>
      </c>
      <c r="B1386" s="5" t="s">
        <v>1487</v>
      </c>
      <c r="C1386" s="7">
        <v>1481</v>
      </c>
      <c r="D1386" s="8">
        <f t="shared" si="0"/>
        <v>15</v>
      </c>
      <c r="E1386" s="9">
        <f>VLOOKUP(A1386,'County Meta'!$A:$C,2,FALSE)</f>
        <v>31182</v>
      </c>
      <c r="F1386" s="11">
        <f>VLOOKUP(A1386,'County Meta'!$A:$C,3,FALSE)</f>
        <v>1639.95</v>
      </c>
    </row>
    <row r="1387" spans="1:6" ht="13">
      <c r="A1387" s="5" t="s">
        <v>58</v>
      </c>
      <c r="B1387" s="5" t="s">
        <v>1488</v>
      </c>
      <c r="C1387" s="7">
        <v>647</v>
      </c>
      <c r="D1387" s="8">
        <f t="shared" si="0"/>
        <v>6</v>
      </c>
      <c r="E1387" s="9">
        <f>VLOOKUP(A1387,'County Meta'!$A:$C,2,FALSE)</f>
        <v>31182</v>
      </c>
      <c r="F1387" s="11">
        <f>VLOOKUP(A1387,'County Meta'!$A:$C,3,FALSE)</f>
        <v>1639.95</v>
      </c>
    </row>
    <row r="1388" spans="1:6" ht="13">
      <c r="A1388" s="5" t="s">
        <v>58</v>
      </c>
      <c r="B1388" s="5" t="s">
        <v>1489</v>
      </c>
      <c r="C1388" s="7">
        <v>683</v>
      </c>
      <c r="D1388" s="8">
        <f t="shared" si="0"/>
        <v>7</v>
      </c>
      <c r="E1388" s="9">
        <f>VLOOKUP(A1388,'County Meta'!$A:$C,2,FALSE)</f>
        <v>31182</v>
      </c>
      <c r="F1388" s="11">
        <f>VLOOKUP(A1388,'County Meta'!$A:$C,3,FALSE)</f>
        <v>1639.95</v>
      </c>
    </row>
    <row r="1389" spans="1:6" ht="13">
      <c r="A1389" s="5" t="s">
        <v>58</v>
      </c>
      <c r="B1389" s="5" t="s">
        <v>1490</v>
      </c>
      <c r="C1389" s="7">
        <v>2056</v>
      </c>
      <c r="D1389" s="8">
        <f t="shared" si="0"/>
        <v>21</v>
      </c>
      <c r="E1389" s="9">
        <f>VLOOKUP(A1389,'County Meta'!$A:$C,2,FALSE)</f>
        <v>31182</v>
      </c>
      <c r="F1389" s="11">
        <f>VLOOKUP(A1389,'County Meta'!$A:$C,3,FALSE)</f>
        <v>1639.95</v>
      </c>
    </row>
    <row r="1390" spans="1:6" ht="13">
      <c r="A1390" s="5" t="s">
        <v>58</v>
      </c>
      <c r="B1390" s="5" t="s">
        <v>1491</v>
      </c>
      <c r="C1390" s="7">
        <v>852</v>
      </c>
      <c r="D1390" s="8">
        <f t="shared" si="0"/>
        <v>9</v>
      </c>
      <c r="E1390" s="9">
        <f>VLOOKUP(A1390,'County Meta'!$A:$C,2,FALSE)</f>
        <v>31182</v>
      </c>
      <c r="F1390" s="11">
        <f>VLOOKUP(A1390,'County Meta'!$A:$C,3,FALSE)</f>
        <v>1639.95</v>
      </c>
    </row>
    <row r="1391" spans="1:6" ht="13">
      <c r="A1391" s="5" t="s">
        <v>58</v>
      </c>
      <c r="B1391" s="5" t="s">
        <v>1492</v>
      </c>
      <c r="C1391" s="7">
        <v>503</v>
      </c>
      <c r="D1391" s="8">
        <f t="shared" si="0"/>
        <v>5</v>
      </c>
      <c r="E1391" s="9">
        <f>VLOOKUP(A1391,'County Meta'!$A:$C,2,FALSE)</f>
        <v>31182</v>
      </c>
      <c r="F1391" s="11">
        <f>VLOOKUP(A1391,'County Meta'!$A:$C,3,FALSE)</f>
        <v>1639.95</v>
      </c>
    </row>
    <row r="1392" spans="1:6" ht="13">
      <c r="A1392" s="5" t="s">
        <v>58</v>
      </c>
      <c r="B1392" s="5" t="s">
        <v>1493</v>
      </c>
      <c r="C1392" s="7">
        <v>818</v>
      </c>
      <c r="D1392" s="8">
        <f t="shared" si="0"/>
        <v>8</v>
      </c>
      <c r="E1392" s="9">
        <f>VLOOKUP(A1392,'County Meta'!$A:$C,2,FALSE)</f>
        <v>31182</v>
      </c>
      <c r="F1392" s="11">
        <f>VLOOKUP(A1392,'County Meta'!$A:$C,3,FALSE)</f>
        <v>1639.95</v>
      </c>
    </row>
    <row r="1393" spans="1:6" ht="13">
      <c r="A1393" s="5" t="s">
        <v>58</v>
      </c>
      <c r="B1393" s="5" t="s">
        <v>1494</v>
      </c>
      <c r="C1393" s="7">
        <v>269</v>
      </c>
      <c r="D1393" s="8">
        <f t="shared" si="0"/>
        <v>3</v>
      </c>
      <c r="E1393" s="9">
        <f>VLOOKUP(A1393,'County Meta'!$A:$C,2,FALSE)</f>
        <v>31182</v>
      </c>
      <c r="F1393" s="11">
        <f>VLOOKUP(A1393,'County Meta'!$A:$C,3,FALSE)</f>
        <v>1639.95</v>
      </c>
    </row>
    <row r="1394" spans="1:6" ht="13">
      <c r="A1394" s="5" t="s">
        <v>59</v>
      </c>
      <c r="B1394" s="5" t="s">
        <v>1495</v>
      </c>
      <c r="C1394" s="7">
        <v>168</v>
      </c>
      <c r="D1394" s="8">
        <f t="shared" si="0"/>
        <v>2</v>
      </c>
      <c r="E1394" s="9">
        <f>VLOOKUP(A1394,'County Meta'!$A:$C,2,FALSE)</f>
        <v>2050</v>
      </c>
      <c r="F1394" s="11">
        <f>VLOOKUP(A1394,'County Meta'!$A:$C,3,FALSE)</f>
        <v>225</v>
      </c>
    </row>
    <row r="1395" spans="1:6" ht="13">
      <c r="A1395" s="5" t="s">
        <v>59</v>
      </c>
      <c r="B1395" s="5" t="s">
        <v>1496</v>
      </c>
      <c r="C1395" s="7">
        <v>58</v>
      </c>
      <c r="D1395" s="8">
        <f t="shared" si="0"/>
        <v>1</v>
      </c>
      <c r="E1395" s="9">
        <f>VLOOKUP(A1395,'County Meta'!$A:$C,2,FALSE)</f>
        <v>2050</v>
      </c>
      <c r="F1395" s="11">
        <f>VLOOKUP(A1395,'County Meta'!$A:$C,3,FALSE)</f>
        <v>225</v>
      </c>
    </row>
    <row r="1396" spans="1:6" ht="13">
      <c r="A1396" s="5" t="s">
        <v>59</v>
      </c>
      <c r="B1396" s="5" t="s">
        <v>1497</v>
      </c>
      <c r="C1396" s="7">
        <v>77</v>
      </c>
      <c r="D1396" s="8">
        <f t="shared" si="0"/>
        <v>1</v>
      </c>
      <c r="E1396" s="9">
        <f>VLOOKUP(A1396,'County Meta'!$A:$C,2,FALSE)</f>
        <v>2050</v>
      </c>
      <c r="F1396" s="11">
        <f>VLOOKUP(A1396,'County Meta'!$A:$C,3,FALSE)</f>
        <v>225</v>
      </c>
    </row>
    <row r="1397" spans="1:6" ht="13">
      <c r="A1397" s="5" t="s">
        <v>59</v>
      </c>
      <c r="B1397" s="5" t="s">
        <v>1498</v>
      </c>
      <c r="C1397" s="7">
        <v>552</v>
      </c>
      <c r="D1397" s="8">
        <f t="shared" si="0"/>
        <v>6</v>
      </c>
      <c r="E1397" s="9">
        <f>VLOOKUP(A1397,'County Meta'!$A:$C,2,FALSE)</f>
        <v>2050</v>
      </c>
      <c r="F1397" s="11">
        <f>VLOOKUP(A1397,'County Meta'!$A:$C,3,FALSE)</f>
        <v>225</v>
      </c>
    </row>
    <row r="1398" spans="1:6" ht="13">
      <c r="A1398" s="5" t="s">
        <v>59</v>
      </c>
      <c r="B1398" s="5" t="s">
        <v>1499</v>
      </c>
      <c r="C1398" s="7">
        <v>657</v>
      </c>
      <c r="D1398" s="8">
        <f t="shared" si="0"/>
        <v>7</v>
      </c>
      <c r="E1398" s="9">
        <f>VLOOKUP(A1398,'County Meta'!$A:$C,2,FALSE)</f>
        <v>2050</v>
      </c>
      <c r="F1398" s="11">
        <f>VLOOKUP(A1398,'County Meta'!$A:$C,3,FALSE)</f>
        <v>225</v>
      </c>
    </row>
    <row r="1399" spans="1:6" ht="13">
      <c r="A1399" s="5" t="s">
        <v>59</v>
      </c>
      <c r="B1399" s="5" t="s">
        <v>1500</v>
      </c>
      <c r="C1399" s="7">
        <v>88</v>
      </c>
      <c r="D1399" s="8">
        <f t="shared" si="0"/>
        <v>1</v>
      </c>
      <c r="E1399" s="9">
        <f>VLOOKUP(A1399,'County Meta'!$A:$C,2,FALSE)</f>
        <v>2050</v>
      </c>
      <c r="F1399" s="11">
        <f>VLOOKUP(A1399,'County Meta'!$A:$C,3,FALSE)</f>
        <v>225</v>
      </c>
    </row>
    <row r="1400" spans="1:6" ht="13">
      <c r="A1400" s="5" t="s">
        <v>59</v>
      </c>
      <c r="B1400" s="5" t="s">
        <v>1501</v>
      </c>
      <c r="C1400" s="7">
        <v>434</v>
      </c>
      <c r="D1400" s="8">
        <f t="shared" si="0"/>
        <v>4</v>
      </c>
      <c r="E1400" s="9">
        <f>VLOOKUP(A1400,'County Meta'!$A:$C,2,FALSE)</f>
        <v>2050</v>
      </c>
      <c r="F1400" s="11">
        <f>VLOOKUP(A1400,'County Meta'!$A:$C,3,FALSE)</f>
        <v>225</v>
      </c>
    </row>
    <row r="1401" spans="1:6" ht="13">
      <c r="A1401" s="5" t="s">
        <v>60</v>
      </c>
      <c r="B1401" s="5" t="s">
        <v>1502</v>
      </c>
      <c r="C1401" s="7">
        <v>1769</v>
      </c>
      <c r="D1401" s="8">
        <f t="shared" si="0"/>
        <v>18</v>
      </c>
      <c r="E1401" s="9">
        <f>VLOOKUP(A1401,'County Meta'!$A:$C,2,FALSE)</f>
        <v>11369</v>
      </c>
      <c r="F1401" s="11">
        <f>VLOOKUP(A1401,'County Meta'!$A:$C,3,FALSE)</f>
        <v>481.86</v>
      </c>
    </row>
    <row r="1402" spans="1:6" ht="13">
      <c r="A1402" s="5" t="s">
        <v>60</v>
      </c>
      <c r="B1402" s="5" t="s">
        <v>1503</v>
      </c>
      <c r="C1402" s="7">
        <v>2191</v>
      </c>
      <c r="D1402" s="8">
        <f t="shared" si="0"/>
        <v>22</v>
      </c>
      <c r="E1402" s="9">
        <f>VLOOKUP(A1402,'County Meta'!$A:$C,2,FALSE)</f>
        <v>11369</v>
      </c>
      <c r="F1402" s="11">
        <f>VLOOKUP(A1402,'County Meta'!$A:$C,3,FALSE)</f>
        <v>481.86</v>
      </c>
    </row>
    <row r="1403" spans="1:6" ht="13">
      <c r="A1403" s="5" t="s">
        <v>60</v>
      </c>
      <c r="B1403" s="5" t="s">
        <v>1504</v>
      </c>
      <c r="C1403" s="7">
        <v>527</v>
      </c>
      <c r="D1403" s="8">
        <f t="shared" si="0"/>
        <v>5</v>
      </c>
      <c r="E1403" s="9">
        <f>VLOOKUP(A1403,'County Meta'!$A:$C,2,FALSE)</f>
        <v>11369</v>
      </c>
      <c r="F1403" s="11">
        <f>VLOOKUP(A1403,'County Meta'!$A:$C,3,FALSE)</f>
        <v>481.86</v>
      </c>
    </row>
    <row r="1404" spans="1:6" ht="13">
      <c r="A1404" s="5" t="s">
        <v>60</v>
      </c>
      <c r="B1404" s="5" t="s">
        <v>1505</v>
      </c>
      <c r="C1404" s="7">
        <v>787</v>
      </c>
      <c r="D1404" s="8">
        <f t="shared" si="0"/>
        <v>8</v>
      </c>
      <c r="E1404" s="9">
        <f>VLOOKUP(A1404,'County Meta'!$A:$C,2,FALSE)</f>
        <v>11369</v>
      </c>
      <c r="F1404" s="11">
        <f>VLOOKUP(A1404,'County Meta'!$A:$C,3,FALSE)</f>
        <v>481.86</v>
      </c>
    </row>
    <row r="1405" spans="1:6" ht="13">
      <c r="A1405" s="5" t="s">
        <v>60</v>
      </c>
      <c r="B1405" s="5" t="s">
        <v>1506</v>
      </c>
      <c r="C1405" s="7">
        <v>1089</v>
      </c>
      <c r="D1405" s="8">
        <f t="shared" si="0"/>
        <v>11</v>
      </c>
      <c r="E1405" s="9">
        <f>VLOOKUP(A1405,'County Meta'!$A:$C,2,FALSE)</f>
        <v>11369</v>
      </c>
      <c r="F1405" s="11">
        <f>VLOOKUP(A1405,'County Meta'!$A:$C,3,FALSE)</f>
        <v>481.86</v>
      </c>
    </row>
    <row r="1406" spans="1:6" ht="13">
      <c r="A1406" s="5" t="s">
        <v>60</v>
      </c>
      <c r="B1406" s="5" t="s">
        <v>1507</v>
      </c>
      <c r="C1406" s="7">
        <v>876</v>
      </c>
      <c r="D1406" s="8">
        <f t="shared" si="0"/>
        <v>9</v>
      </c>
      <c r="E1406" s="9">
        <f>VLOOKUP(A1406,'County Meta'!$A:$C,2,FALSE)</f>
        <v>11369</v>
      </c>
      <c r="F1406" s="11">
        <f>VLOOKUP(A1406,'County Meta'!$A:$C,3,FALSE)</f>
        <v>481.86</v>
      </c>
    </row>
    <row r="1407" spans="1:6" ht="13">
      <c r="A1407" s="5" t="s">
        <v>60</v>
      </c>
      <c r="B1407" s="5" t="s">
        <v>1508</v>
      </c>
      <c r="C1407" s="7">
        <v>1095</v>
      </c>
      <c r="D1407" s="8">
        <f t="shared" si="0"/>
        <v>11</v>
      </c>
      <c r="E1407" s="9">
        <f>VLOOKUP(A1407,'County Meta'!$A:$C,2,FALSE)</f>
        <v>11369</v>
      </c>
      <c r="F1407" s="11">
        <f>VLOOKUP(A1407,'County Meta'!$A:$C,3,FALSE)</f>
        <v>481.86</v>
      </c>
    </row>
    <row r="1408" spans="1:6" ht="13">
      <c r="A1408" s="5" t="s">
        <v>60</v>
      </c>
      <c r="B1408" s="5" t="s">
        <v>1509</v>
      </c>
      <c r="C1408" s="7">
        <v>1210</v>
      </c>
      <c r="D1408" s="8">
        <f t="shared" si="0"/>
        <v>12</v>
      </c>
      <c r="E1408" s="9">
        <f>VLOOKUP(A1408,'County Meta'!$A:$C,2,FALSE)</f>
        <v>11369</v>
      </c>
      <c r="F1408" s="11">
        <f>VLOOKUP(A1408,'County Meta'!$A:$C,3,FALSE)</f>
        <v>481.86</v>
      </c>
    </row>
    <row r="1409" spans="1:6" ht="13">
      <c r="A1409" s="5" t="s">
        <v>60</v>
      </c>
      <c r="B1409" s="5" t="s">
        <v>1510</v>
      </c>
      <c r="C1409" s="7">
        <v>594</v>
      </c>
      <c r="D1409" s="8">
        <f t="shared" si="0"/>
        <v>6</v>
      </c>
      <c r="E1409" s="9">
        <f>VLOOKUP(A1409,'County Meta'!$A:$C,2,FALSE)</f>
        <v>11369</v>
      </c>
      <c r="F1409" s="11">
        <f>VLOOKUP(A1409,'County Meta'!$A:$C,3,FALSE)</f>
        <v>481.86</v>
      </c>
    </row>
    <row r="1410" spans="1:6" ht="13">
      <c r="A1410" s="5" t="s">
        <v>60</v>
      </c>
      <c r="B1410" s="5" t="s">
        <v>1511</v>
      </c>
      <c r="C1410" s="7">
        <v>1227</v>
      </c>
      <c r="D1410" s="8">
        <f t="shared" si="0"/>
        <v>12</v>
      </c>
      <c r="E1410" s="9">
        <f>VLOOKUP(A1410,'County Meta'!$A:$C,2,FALSE)</f>
        <v>11369</v>
      </c>
      <c r="F1410" s="11">
        <f>VLOOKUP(A1410,'County Meta'!$A:$C,3,FALSE)</f>
        <v>481.86</v>
      </c>
    </row>
    <row r="1411" spans="1:6" ht="13">
      <c r="A1411" s="5" t="s">
        <v>61</v>
      </c>
      <c r="B1411" s="5" t="s">
        <v>1512</v>
      </c>
      <c r="C1411" s="7">
        <v>680</v>
      </c>
      <c r="D1411" s="8">
        <f t="shared" si="0"/>
        <v>7</v>
      </c>
      <c r="E1411" s="9">
        <f>VLOOKUP(A1411,'County Meta'!$A:$C,2,FALSE)</f>
        <v>12482</v>
      </c>
      <c r="F1411" s="11">
        <f>VLOOKUP(A1411,'County Meta'!$A:$C,3,FALSE)</f>
        <v>516.69000000000005</v>
      </c>
    </row>
    <row r="1412" spans="1:6" ht="13">
      <c r="A1412" s="5" t="s">
        <v>61</v>
      </c>
      <c r="B1412" s="5" t="s">
        <v>1513</v>
      </c>
      <c r="C1412" s="7">
        <v>851</v>
      </c>
      <c r="D1412" s="8">
        <f t="shared" si="0"/>
        <v>9</v>
      </c>
      <c r="E1412" s="9">
        <f>VLOOKUP(A1412,'County Meta'!$A:$C,2,FALSE)</f>
        <v>12482</v>
      </c>
      <c r="F1412" s="11">
        <f>VLOOKUP(A1412,'County Meta'!$A:$C,3,FALSE)</f>
        <v>516.69000000000005</v>
      </c>
    </row>
    <row r="1413" spans="1:6" ht="13">
      <c r="A1413" s="5" t="s">
        <v>61</v>
      </c>
      <c r="B1413" s="5" t="s">
        <v>1514</v>
      </c>
      <c r="C1413" s="7">
        <v>355</v>
      </c>
      <c r="D1413" s="8">
        <f t="shared" si="0"/>
        <v>4</v>
      </c>
      <c r="E1413" s="9">
        <f>VLOOKUP(A1413,'County Meta'!$A:$C,2,FALSE)</f>
        <v>12482</v>
      </c>
      <c r="F1413" s="11">
        <f>VLOOKUP(A1413,'County Meta'!$A:$C,3,FALSE)</f>
        <v>516.69000000000005</v>
      </c>
    </row>
    <row r="1414" spans="1:6" ht="13">
      <c r="A1414" s="5" t="s">
        <v>61</v>
      </c>
      <c r="B1414" s="5" t="s">
        <v>1515</v>
      </c>
      <c r="C1414" s="7">
        <v>485</v>
      </c>
      <c r="D1414" s="8">
        <f t="shared" si="0"/>
        <v>5</v>
      </c>
      <c r="E1414" s="9">
        <f>VLOOKUP(A1414,'County Meta'!$A:$C,2,FALSE)</f>
        <v>12482</v>
      </c>
      <c r="F1414" s="11">
        <f>VLOOKUP(A1414,'County Meta'!$A:$C,3,FALSE)</f>
        <v>516.69000000000005</v>
      </c>
    </row>
    <row r="1415" spans="1:6" ht="13">
      <c r="A1415" s="5" t="s">
        <v>61</v>
      </c>
      <c r="B1415" s="5" t="s">
        <v>1516</v>
      </c>
      <c r="C1415" s="7">
        <v>513</v>
      </c>
      <c r="D1415" s="8">
        <f t="shared" si="0"/>
        <v>5</v>
      </c>
      <c r="E1415" s="9">
        <f>VLOOKUP(A1415,'County Meta'!$A:$C,2,FALSE)</f>
        <v>12482</v>
      </c>
      <c r="F1415" s="11">
        <f>VLOOKUP(A1415,'County Meta'!$A:$C,3,FALSE)</f>
        <v>516.69000000000005</v>
      </c>
    </row>
    <row r="1416" spans="1:6" ht="13">
      <c r="A1416" s="5" t="s">
        <v>61</v>
      </c>
      <c r="B1416" s="5" t="s">
        <v>1517</v>
      </c>
      <c r="C1416" s="7">
        <v>620</v>
      </c>
      <c r="D1416" s="8">
        <f t="shared" si="0"/>
        <v>6</v>
      </c>
      <c r="E1416" s="9">
        <f>VLOOKUP(A1416,'County Meta'!$A:$C,2,FALSE)</f>
        <v>12482</v>
      </c>
      <c r="F1416" s="11">
        <f>VLOOKUP(A1416,'County Meta'!$A:$C,3,FALSE)</f>
        <v>516.69000000000005</v>
      </c>
    </row>
    <row r="1417" spans="1:6" ht="13">
      <c r="A1417" s="5" t="s">
        <v>61</v>
      </c>
      <c r="B1417" s="5" t="s">
        <v>1518</v>
      </c>
      <c r="C1417" s="7">
        <v>865</v>
      </c>
      <c r="D1417" s="8">
        <f t="shared" si="0"/>
        <v>9</v>
      </c>
      <c r="E1417" s="9">
        <f>VLOOKUP(A1417,'County Meta'!$A:$C,2,FALSE)</f>
        <v>12482</v>
      </c>
      <c r="F1417" s="11">
        <f>VLOOKUP(A1417,'County Meta'!$A:$C,3,FALSE)</f>
        <v>516.69000000000005</v>
      </c>
    </row>
    <row r="1418" spans="1:6" ht="13">
      <c r="A1418" s="5" t="s">
        <v>61</v>
      </c>
      <c r="B1418" s="5" t="s">
        <v>1519</v>
      </c>
      <c r="C1418" s="7">
        <v>667</v>
      </c>
      <c r="D1418" s="8">
        <f t="shared" si="0"/>
        <v>7</v>
      </c>
      <c r="E1418" s="9">
        <f>VLOOKUP(A1418,'County Meta'!$A:$C,2,FALSE)</f>
        <v>12482</v>
      </c>
      <c r="F1418" s="11">
        <f>VLOOKUP(A1418,'County Meta'!$A:$C,3,FALSE)</f>
        <v>516.69000000000005</v>
      </c>
    </row>
    <row r="1419" spans="1:6" ht="13">
      <c r="A1419" s="5" t="s">
        <v>61</v>
      </c>
      <c r="B1419" s="5" t="s">
        <v>1520</v>
      </c>
      <c r="C1419" s="7">
        <v>1089</v>
      </c>
      <c r="D1419" s="8">
        <f t="shared" si="0"/>
        <v>11</v>
      </c>
      <c r="E1419" s="9">
        <f>VLOOKUP(A1419,'County Meta'!$A:$C,2,FALSE)</f>
        <v>12482</v>
      </c>
      <c r="F1419" s="11">
        <f>VLOOKUP(A1419,'County Meta'!$A:$C,3,FALSE)</f>
        <v>516.69000000000005</v>
      </c>
    </row>
    <row r="1420" spans="1:6" ht="13">
      <c r="A1420" s="5" t="s">
        <v>61</v>
      </c>
      <c r="B1420" s="5" t="s">
        <v>1521</v>
      </c>
      <c r="C1420" s="7">
        <v>968</v>
      </c>
      <c r="D1420" s="8">
        <f t="shared" si="0"/>
        <v>10</v>
      </c>
      <c r="E1420" s="9">
        <f>VLOOKUP(A1420,'County Meta'!$A:$C,2,FALSE)</f>
        <v>12482</v>
      </c>
      <c r="F1420" s="11">
        <f>VLOOKUP(A1420,'County Meta'!$A:$C,3,FALSE)</f>
        <v>516.69000000000005</v>
      </c>
    </row>
    <row r="1421" spans="1:6" ht="13">
      <c r="A1421" s="5" t="s">
        <v>61</v>
      </c>
      <c r="B1421" s="5" t="s">
        <v>1522</v>
      </c>
      <c r="C1421" s="7">
        <v>624</v>
      </c>
      <c r="D1421" s="8">
        <f t="shared" si="0"/>
        <v>6</v>
      </c>
      <c r="E1421" s="9">
        <f>VLOOKUP(A1421,'County Meta'!$A:$C,2,FALSE)</f>
        <v>12482</v>
      </c>
      <c r="F1421" s="11">
        <f>VLOOKUP(A1421,'County Meta'!$A:$C,3,FALSE)</f>
        <v>516.69000000000005</v>
      </c>
    </row>
    <row r="1422" spans="1:6" ht="13">
      <c r="A1422" s="5" t="s">
        <v>61</v>
      </c>
      <c r="B1422" s="5" t="s">
        <v>1523</v>
      </c>
      <c r="C1422" s="7">
        <v>859</v>
      </c>
      <c r="D1422" s="8">
        <f t="shared" si="0"/>
        <v>9</v>
      </c>
      <c r="E1422" s="9">
        <f>VLOOKUP(A1422,'County Meta'!$A:$C,2,FALSE)</f>
        <v>12482</v>
      </c>
      <c r="F1422" s="11">
        <f>VLOOKUP(A1422,'County Meta'!$A:$C,3,FALSE)</f>
        <v>516.69000000000005</v>
      </c>
    </row>
    <row r="1423" spans="1:6" ht="13">
      <c r="A1423" s="5" t="s">
        <v>61</v>
      </c>
      <c r="B1423" s="5" t="s">
        <v>1524</v>
      </c>
      <c r="C1423" s="7">
        <v>1182</v>
      </c>
      <c r="D1423" s="8">
        <f t="shared" si="0"/>
        <v>12</v>
      </c>
      <c r="E1423" s="9">
        <f>VLOOKUP(A1423,'County Meta'!$A:$C,2,FALSE)</f>
        <v>12482</v>
      </c>
      <c r="F1423" s="11">
        <f>VLOOKUP(A1423,'County Meta'!$A:$C,3,FALSE)</f>
        <v>516.69000000000005</v>
      </c>
    </row>
    <row r="1424" spans="1:6" ht="13">
      <c r="A1424" s="5" t="s">
        <v>61</v>
      </c>
      <c r="B1424" s="5" t="s">
        <v>1525</v>
      </c>
      <c r="C1424" s="7">
        <v>663</v>
      </c>
      <c r="D1424" s="8">
        <f t="shared" si="0"/>
        <v>7</v>
      </c>
      <c r="E1424" s="9">
        <f>VLOOKUP(A1424,'County Meta'!$A:$C,2,FALSE)</f>
        <v>12482</v>
      </c>
      <c r="F1424" s="11">
        <f>VLOOKUP(A1424,'County Meta'!$A:$C,3,FALSE)</f>
        <v>516.69000000000005</v>
      </c>
    </row>
    <row r="1425" spans="1:6" ht="13">
      <c r="A1425" s="5" t="s">
        <v>61</v>
      </c>
      <c r="B1425" s="5" t="s">
        <v>1526</v>
      </c>
      <c r="C1425" s="7">
        <v>81</v>
      </c>
      <c r="D1425" s="8">
        <f t="shared" si="0"/>
        <v>1</v>
      </c>
      <c r="E1425" s="9">
        <f>VLOOKUP(A1425,'County Meta'!$A:$C,2,FALSE)</f>
        <v>12482</v>
      </c>
      <c r="F1425" s="11">
        <f>VLOOKUP(A1425,'County Meta'!$A:$C,3,FALSE)</f>
        <v>516.69000000000005</v>
      </c>
    </row>
    <row r="1426" spans="1:6" ht="13">
      <c r="A1426" s="5" t="s">
        <v>61</v>
      </c>
      <c r="B1426" s="5" t="s">
        <v>1527</v>
      </c>
      <c r="C1426" s="7">
        <v>137</v>
      </c>
      <c r="D1426" s="8">
        <f t="shared" si="0"/>
        <v>1</v>
      </c>
      <c r="E1426" s="9">
        <f>VLOOKUP(A1426,'County Meta'!$A:$C,2,FALSE)</f>
        <v>12482</v>
      </c>
      <c r="F1426" s="11">
        <f>VLOOKUP(A1426,'County Meta'!$A:$C,3,FALSE)</f>
        <v>516.69000000000005</v>
      </c>
    </row>
    <row r="1427" spans="1:6" ht="13">
      <c r="A1427" s="5" t="s">
        <v>61</v>
      </c>
      <c r="B1427" s="5" t="s">
        <v>1528</v>
      </c>
      <c r="C1427" s="7">
        <v>111</v>
      </c>
      <c r="D1427" s="8">
        <f t="shared" si="0"/>
        <v>1</v>
      </c>
      <c r="E1427" s="9">
        <f>VLOOKUP(A1427,'County Meta'!$A:$C,2,FALSE)</f>
        <v>12482</v>
      </c>
      <c r="F1427" s="11">
        <f>VLOOKUP(A1427,'County Meta'!$A:$C,3,FALSE)</f>
        <v>516.69000000000005</v>
      </c>
    </row>
    <row r="1428" spans="1:6" ht="13">
      <c r="A1428" s="5" t="s">
        <v>61</v>
      </c>
      <c r="B1428" s="5" t="s">
        <v>1380</v>
      </c>
      <c r="C1428" s="7">
        <v>123</v>
      </c>
      <c r="D1428" s="8">
        <f t="shared" si="0"/>
        <v>1</v>
      </c>
      <c r="E1428" s="9">
        <f>VLOOKUP(A1428,'County Meta'!$A:$C,2,FALSE)</f>
        <v>12482</v>
      </c>
      <c r="F1428" s="11">
        <f>VLOOKUP(A1428,'County Meta'!$A:$C,3,FALSE)</f>
        <v>516.69000000000005</v>
      </c>
    </row>
    <row r="1429" spans="1:6" ht="13">
      <c r="A1429" s="5" t="s">
        <v>61</v>
      </c>
      <c r="B1429" s="5" t="s">
        <v>1529</v>
      </c>
      <c r="C1429" s="7">
        <v>167</v>
      </c>
      <c r="D1429" s="8">
        <f t="shared" si="0"/>
        <v>2</v>
      </c>
      <c r="E1429" s="9">
        <f>VLOOKUP(A1429,'County Meta'!$A:$C,2,FALSE)</f>
        <v>12482</v>
      </c>
      <c r="F1429" s="11">
        <f>VLOOKUP(A1429,'County Meta'!$A:$C,3,FALSE)</f>
        <v>516.69000000000005</v>
      </c>
    </row>
    <row r="1430" spans="1:6" ht="13">
      <c r="A1430" s="5" t="s">
        <v>61</v>
      </c>
      <c r="B1430" s="5" t="s">
        <v>1530</v>
      </c>
      <c r="C1430" s="7">
        <v>111</v>
      </c>
      <c r="D1430" s="8">
        <f t="shared" si="0"/>
        <v>1</v>
      </c>
      <c r="E1430" s="9">
        <f>VLOOKUP(A1430,'County Meta'!$A:$C,2,FALSE)</f>
        <v>12482</v>
      </c>
      <c r="F1430" s="11">
        <f>VLOOKUP(A1430,'County Meta'!$A:$C,3,FALSE)</f>
        <v>516.69000000000005</v>
      </c>
    </row>
    <row r="1431" spans="1:6" ht="13">
      <c r="A1431" s="5" t="s">
        <v>61</v>
      </c>
      <c r="B1431" s="5" t="s">
        <v>1531</v>
      </c>
      <c r="C1431" s="7">
        <v>753</v>
      </c>
      <c r="D1431" s="8">
        <f t="shared" si="0"/>
        <v>8</v>
      </c>
      <c r="E1431" s="9">
        <f>VLOOKUP(A1431,'County Meta'!$A:$C,2,FALSE)</f>
        <v>12482</v>
      </c>
      <c r="F1431" s="11">
        <f>VLOOKUP(A1431,'County Meta'!$A:$C,3,FALSE)</f>
        <v>516.69000000000005</v>
      </c>
    </row>
    <row r="1432" spans="1:6" ht="13">
      <c r="A1432" s="5" t="s">
        <v>61</v>
      </c>
      <c r="B1432" s="5" t="s">
        <v>1532</v>
      </c>
      <c r="C1432" s="7">
        <v>134</v>
      </c>
      <c r="D1432" s="8">
        <f t="shared" si="0"/>
        <v>1</v>
      </c>
      <c r="E1432" s="9">
        <f>VLOOKUP(A1432,'County Meta'!$A:$C,2,FALSE)</f>
        <v>12482</v>
      </c>
      <c r="F1432" s="11">
        <f>VLOOKUP(A1432,'County Meta'!$A:$C,3,FALSE)</f>
        <v>516.69000000000005</v>
      </c>
    </row>
    <row r="1433" spans="1:6" ht="13">
      <c r="A1433" s="5" t="s">
        <v>62</v>
      </c>
      <c r="B1433" s="5" t="s">
        <v>1533</v>
      </c>
      <c r="C1433" s="7">
        <v>433</v>
      </c>
      <c r="D1433" s="8">
        <f t="shared" si="0"/>
        <v>4</v>
      </c>
      <c r="E1433" s="9">
        <f>VLOOKUP(A1433,'County Meta'!$A:$C,2,FALSE)</f>
        <v>11331</v>
      </c>
      <c r="F1433" s="11">
        <f>VLOOKUP(A1433,'County Meta'!$A:$C,3,FALSE)</f>
        <v>751.69</v>
      </c>
    </row>
    <row r="1434" spans="1:6" ht="13">
      <c r="A1434" s="5" t="s">
        <v>62</v>
      </c>
      <c r="B1434" s="5" t="s">
        <v>1534</v>
      </c>
      <c r="C1434" s="7">
        <v>432</v>
      </c>
      <c r="D1434" s="8">
        <f t="shared" si="0"/>
        <v>4</v>
      </c>
      <c r="E1434" s="9">
        <f>VLOOKUP(A1434,'County Meta'!$A:$C,2,FALSE)</f>
        <v>11331</v>
      </c>
      <c r="F1434" s="11">
        <f>VLOOKUP(A1434,'County Meta'!$A:$C,3,FALSE)</f>
        <v>751.69</v>
      </c>
    </row>
    <row r="1435" spans="1:6" ht="13">
      <c r="A1435" s="5" t="s">
        <v>62</v>
      </c>
      <c r="B1435" s="5" t="s">
        <v>1535</v>
      </c>
      <c r="C1435" s="7">
        <v>467</v>
      </c>
      <c r="D1435" s="8">
        <f t="shared" si="0"/>
        <v>5</v>
      </c>
      <c r="E1435" s="9">
        <f>VLOOKUP(A1435,'County Meta'!$A:$C,2,FALSE)</f>
        <v>11331</v>
      </c>
      <c r="F1435" s="11">
        <f>VLOOKUP(A1435,'County Meta'!$A:$C,3,FALSE)</f>
        <v>751.69</v>
      </c>
    </row>
    <row r="1436" spans="1:6" ht="13">
      <c r="A1436" s="5" t="s">
        <v>62</v>
      </c>
      <c r="B1436" s="5" t="s">
        <v>1536</v>
      </c>
      <c r="C1436" s="7">
        <v>331</v>
      </c>
      <c r="D1436" s="8">
        <f t="shared" si="0"/>
        <v>3</v>
      </c>
      <c r="E1436" s="9">
        <f>VLOOKUP(A1436,'County Meta'!$A:$C,2,FALSE)</f>
        <v>11331</v>
      </c>
      <c r="F1436" s="11">
        <f>VLOOKUP(A1436,'County Meta'!$A:$C,3,FALSE)</f>
        <v>751.69</v>
      </c>
    </row>
    <row r="1437" spans="1:6" ht="13">
      <c r="A1437" s="5" t="s">
        <v>62</v>
      </c>
      <c r="B1437" s="5" t="s">
        <v>1537</v>
      </c>
      <c r="C1437" s="7">
        <v>551</v>
      </c>
      <c r="D1437" s="8">
        <f t="shared" si="0"/>
        <v>6</v>
      </c>
      <c r="E1437" s="9">
        <f>VLOOKUP(A1437,'County Meta'!$A:$C,2,FALSE)</f>
        <v>11331</v>
      </c>
      <c r="F1437" s="11">
        <f>VLOOKUP(A1437,'County Meta'!$A:$C,3,FALSE)</f>
        <v>751.69</v>
      </c>
    </row>
    <row r="1438" spans="1:6" ht="13">
      <c r="A1438" s="5" t="s">
        <v>62</v>
      </c>
      <c r="B1438" s="5" t="s">
        <v>1538</v>
      </c>
      <c r="C1438" s="7">
        <v>444</v>
      </c>
      <c r="D1438" s="8">
        <f t="shared" si="0"/>
        <v>4</v>
      </c>
      <c r="E1438" s="9">
        <f>VLOOKUP(A1438,'County Meta'!$A:$C,2,FALSE)</f>
        <v>11331</v>
      </c>
      <c r="F1438" s="11">
        <f>VLOOKUP(A1438,'County Meta'!$A:$C,3,FALSE)</f>
        <v>751.69</v>
      </c>
    </row>
    <row r="1439" spans="1:6" ht="13">
      <c r="A1439" s="5" t="s">
        <v>62</v>
      </c>
      <c r="B1439" s="5" t="s">
        <v>1539</v>
      </c>
      <c r="C1439" s="7">
        <v>542</v>
      </c>
      <c r="D1439" s="8">
        <f t="shared" si="0"/>
        <v>5</v>
      </c>
      <c r="E1439" s="9">
        <f>VLOOKUP(A1439,'County Meta'!$A:$C,2,FALSE)</f>
        <v>11331</v>
      </c>
      <c r="F1439" s="11">
        <f>VLOOKUP(A1439,'County Meta'!$A:$C,3,FALSE)</f>
        <v>751.69</v>
      </c>
    </row>
    <row r="1440" spans="1:6" ht="13">
      <c r="A1440" s="5" t="s">
        <v>62</v>
      </c>
      <c r="B1440" s="5" t="s">
        <v>1540</v>
      </c>
      <c r="C1440" s="7">
        <v>614</v>
      </c>
      <c r="D1440" s="8">
        <f t="shared" si="0"/>
        <v>6</v>
      </c>
      <c r="E1440" s="9">
        <f>VLOOKUP(A1440,'County Meta'!$A:$C,2,FALSE)</f>
        <v>11331</v>
      </c>
      <c r="F1440" s="11">
        <f>VLOOKUP(A1440,'County Meta'!$A:$C,3,FALSE)</f>
        <v>751.69</v>
      </c>
    </row>
    <row r="1441" spans="1:6" ht="13">
      <c r="A1441" s="5" t="s">
        <v>62</v>
      </c>
      <c r="B1441" s="5" t="s">
        <v>1541</v>
      </c>
      <c r="C1441" s="7">
        <v>234</v>
      </c>
      <c r="D1441" s="8">
        <f t="shared" si="0"/>
        <v>2</v>
      </c>
      <c r="E1441" s="9">
        <f>VLOOKUP(A1441,'County Meta'!$A:$C,2,FALSE)</f>
        <v>11331</v>
      </c>
      <c r="F1441" s="11">
        <f>VLOOKUP(A1441,'County Meta'!$A:$C,3,FALSE)</f>
        <v>751.69</v>
      </c>
    </row>
    <row r="1442" spans="1:6" ht="13">
      <c r="A1442" s="5" t="s">
        <v>62</v>
      </c>
      <c r="B1442" s="5" t="s">
        <v>1542</v>
      </c>
      <c r="C1442" s="7">
        <v>524</v>
      </c>
      <c r="D1442" s="8">
        <f t="shared" si="0"/>
        <v>5</v>
      </c>
      <c r="E1442" s="9">
        <f>VLOOKUP(A1442,'County Meta'!$A:$C,2,FALSE)</f>
        <v>11331</v>
      </c>
      <c r="F1442" s="11">
        <f>VLOOKUP(A1442,'County Meta'!$A:$C,3,FALSE)</f>
        <v>751.69</v>
      </c>
    </row>
    <row r="1443" spans="1:6" ht="13">
      <c r="A1443" s="5" t="s">
        <v>62</v>
      </c>
      <c r="B1443" s="5" t="s">
        <v>1543</v>
      </c>
      <c r="C1443" s="7">
        <v>474</v>
      </c>
      <c r="D1443" s="8">
        <f t="shared" si="0"/>
        <v>5</v>
      </c>
      <c r="E1443" s="9">
        <f>VLOOKUP(A1443,'County Meta'!$A:$C,2,FALSE)</f>
        <v>11331</v>
      </c>
      <c r="F1443" s="11">
        <f>VLOOKUP(A1443,'County Meta'!$A:$C,3,FALSE)</f>
        <v>751.69</v>
      </c>
    </row>
    <row r="1444" spans="1:6" ht="13">
      <c r="A1444" s="5" t="s">
        <v>62</v>
      </c>
      <c r="B1444" s="5" t="s">
        <v>1544</v>
      </c>
      <c r="C1444" s="7">
        <v>337</v>
      </c>
      <c r="D1444" s="8">
        <f t="shared" si="0"/>
        <v>3</v>
      </c>
      <c r="E1444" s="9">
        <f>VLOOKUP(A1444,'County Meta'!$A:$C,2,FALSE)</f>
        <v>11331</v>
      </c>
      <c r="F1444" s="11">
        <f>VLOOKUP(A1444,'County Meta'!$A:$C,3,FALSE)</f>
        <v>751.69</v>
      </c>
    </row>
    <row r="1445" spans="1:6" ht="13">
      <c r="A1445" s="5" t="s">
        <v>62</v>
      </c>
      <c r="B1445" s="5" t="s">
        <v>1545</v>
      </c>
      <c r="C1445" s="7">
        <v>499</v>
      </c>
      <c r="D1445" s="8">
        <f t="shared" si="0"/>
        <v>5</v>
      </c>
      <c r="E1445" s="9">
        <f>VLOOKUP(A1445,'County Meta'!$A:$C,2,FALSE)</f>
        <v>11331</v>
      </c>
      <c r="F1445" s="11">
        <f>VLOOKUP(A1445,'County Meta'!$A:$C,3,FALSE)</f>
        <v>751.69</v>
      </c>
    </row>
    <row r="1446" spans="1:6" ht="13">
      <c r="A1446" s="5" t="s">
        <v>62</v>
      </c>
      <c r="B1446" s="5" t="s">
        <v>1546</v>
      </c>
      <c r="C1446" s="7">
        <v>542</v>
      </c>
      <c r="D1446" s="8">
        <f t="shared" si="0"/>
        <v>5</v>
      </c>
      <c r="E1446" s="9">
        <f>VLOOKUP(A1446,'County Meta'!$A:$C,2,FALSE)</f>
        <v>11331</v>
      </c>
      <c r="F1446" s="11">
        <f>VLOOKUP(A1446,'County Meta'!$A:$C,3,FALSE)</f>
        <v>751.69</v>
      </c>
    </row>
    <row r="1447" spans="1:6" ht="13">
      <c r="A1447" s="5" t="s">
        <v>62</v>
      </c>
      <c r="B1447" s="5" t="s">
        <v>1547</v>
      </c>
      <c r="C1447" s="7">
        <v>231</v>
      </c>
      <c r="D1447" s="8">
        <f t="shared" si="0"/>
        <v>2</v>
      </c>
      <c r="E1447" s="9">
        <f>VLOOKUP(A1447,'County Meta'!$A:$C,2,FALSE)</f>
        <v>11331</v>
      </c>
      <c r="F1447" s="11">
        <f>VLOOKUP(A1447,'County Meta'!$A:$C,3,FALSE)</f>
        <v>751.69</v>
      </c>
    </row>
    <row r="1448" spans="1:6" ht="13">
      <c r="A1448" s="5" t="s">
        <v>62</v>
      </c>
      <c r="B1448" s="5" t="s">
        <v>1548</v>
      </c>
      <c r="C1448" s="7">
        <v>657</v>
      </c>
      <c r="D1448" s="8">
        <f t="shared" si="0"/>
        <v>7</v>
      </c>
      <c r="E1448" s="9">
        <f>VLOOKUP(A1448,'County Meta'!$A:$C,2,FALSE)</f>
        <v>11331</v>
      </c>
      <c r="F1448" s="11">
        <f>VLOOKUP(A1448,'County Meta'!$A:$C,3,FALSE)</f>
        <v>751.69</v>
      </c>
    </row>
    <row r="1449" spans="1:6" ht="13">
      <c r="A1449" s="5" t="s">
        <v>62</v>
      </c>
      <c r="B1449" s="5" t="s">
        <v>1549</v>
      </c>
      <c r="C1449" s="7">
        <v>579</v>
      </c>
      <c r="D1449" s="8">
        <f t="shared" si="0"/>
        <v>6</v>
      </c>
      <c r="E1449" s="9">
        <f>VLOOKUP(A1449,'County Meta'!$A:$C,2,FALSE)</f>
        <v>11331</v>
      </c>
      <c r="F1449" s="11">
        <f>VLOOKUP(A1449,'County Meta'!$A:$C,3,FALSE)</f>
        <v>751.69</v>
      </c>
    </row>
    <row r="1450" spans="1:6" ht="13">
      <c r="A1450" s="5" t="s">
        <v>62</v>
      </c>
      <c r="B1450" s="5" t="s">
        <v>1550</v>
      </c>
      <c r="C1450" s="7">
        <v>331</v>
      </c>
      <c r="D1450" s="8">
        <f t="shared" si="0"/>
        <v>3</v>
      </c>
      <c r="E1450" s="9">
        <f>VLOOKUP(A1450,'County Meta'!$A:$C,2,FALSE)</f>
        <v>11331</v>
      </c>
      <c r="F1450" s="11">
        <f>VLOOKUP(A1450,'County Meta'!$A:$C,3,FALSE)</f>
        <v>751.69</v>
      </c>
    </row>
    <row r="1451" spans="1:6" ht="13">
      <c r="A1451" s="5" t="s">
        <v>62</v>
      </c>
      <c r="B1451" s="5" t="s">
        <v>1551</v>
      </c>
      <c r="C1451" s="7">
        <v>336</v>
      </c>
      <c r="D1451" s="8">
        <f t="shared" si="0"/>
        <v>3</v>
      </c>
      <c r="E1451" s="9">
        <f>VLOOKUP(A1451,'County Meta'!$A:$C,2,FALSE)</f>
        <v>11331</v>
      </c>
      <c r="F1451" s="11">
        <f>VLOOKUP(A1451,'County Meta'!$A:$C,3,FALSE)</f>
        <v>751.69</v>
      </c>
    </row>
    <row r="1452" spans="1:6" ht="13">
      <c r="A1452" s="5" t="s">
        <v>62</v>
      </c>
      <c r="B1452" s="5" t="s">
        <v>1552</v>
      </c>
      <c r="C1452" s="7">
        <v>329</v>
      </c>
      <c r="D1452" s="8">
        <f t="shared" si="0"/>
        <v>3</v>
      </c>
      <c r="E1452" s="9">
        <f>VLOOKUP(A1452,'County Meta'!$A:$C,2,FALSE)</f>
        <v>11331</v>
      </c>
      <c r="F1452" s="11">
        <f>VLOOKUP(A1452,'County Meta'!$A:$C,3,FALSE)</f>
        <v>751.69</v>
      </c>
    </row>
    <row r="1453" spans="1:6" ht="13">
      <c r="A1453" s="5" t="s">
        <v>62</v>
      </c>
      <c r="B1453" s="5" t="s">
        <v>1553</v>
      </c>
      <c r="C1453" s="7">
        <v>647</v>
      </c>
      <c r="D1453" s="8">
        <f t="shared" si="0"/>
        <v>6</v>
      </c>
      <c r="E1453" s="9">
        <f>VLOOKUP(A1453,'County Meta'!$A:$C,2,FALSE)</f>
        <v>11331</v>
      </c>
      <c r="F1453" s="11">
        <f>VLOOKUP(A1453,'County Meta'!$A:$C,3,FALSE)</f>
        <v>751.69</v>
      </c>
    </row>
    <row r="1454" spans="1:6" ht="13">
      <c r="A1454" s="5" t="s">
        <v>62</v>
      </c>
      <c r="B1454" s="5" t="s">
        <v>1554</v>
      </c>
      <c r="C1454" s="7">
        <v>696</v>
      </c>
      <c r="D1454" s="8">
        <f t="shared" si="0"/>
        <v>7</v>
      </c>
      <c r="E1454" s="9">
        <f>VLOOKUP(A1454,'County Meta'!$A:$C,2,FALSE)</f>
        <v>11331</v>
      </c>
      <c r="F1454" s="11">
        <f>VLOOKUP(A1454,'County Meta'!$A:$C,3,FALSE)</f>
        <v>751.69</v>
      </c>
    </row>
    <row r="1455" spans="1:6" ht="13">
      <c r="A1455" s="5" t="s">
        <v>62</v>
      </c>
      <c r="B1455" s="5" t="s">
        <v>1555</v>
      </c>
      <c r="C1455" s="7">
        <v>1092</v>
      </c>
      <c r="D1455" s="8">
        <f t="shared" si="0"/>
        <v>11</v>
      </c>
      <c r="E1455" s="9">
        <f>VLOOKUP(A1455,'County Meta'!$A:$C,2,FALSE)</f>
        <v>11331</v>
      </c>
      <c r="F1455" s="11">
        <f>VLOOKUP(A1455,'County Meta'!$A:$C,3,FALSE)</f>
        <v>751.69</v>
      </c>
    </row>
    <row r="1456" spans="1:6" ht="13">
      <c r="A1456" s="5" t="s">
        <v>63</v>
      </c>
      <c r="B1456" s="5" t="s">
        <v>1556</v>
      </c>
      <c r="C1456" s="7">
        <v>681</v>
      </c>
      <c r="D1456" s="8">
        <f t="shared" si="0"/>
        <v>7</v>
      </c>
      <c r="E1456" s="9">
        <f>VLOOKUP(A1456,'County Meta'!$A:$C,2,FALSE)</f>
        <v>6279</v>
      </c>
      <c r="F1456" s="11">
        <f>VLOOKUP(A1456,'County Meta'!$A:$C,3,FALSE)</f>
        <v>340.36</v>
      </c>
    </row>
    <row r="1457" spans="1:6" ht="13">
      <c r="A1457" s="5" t="s">
        <v>63</v>
      </c>
      <c r="B1457" s="5" t="s">
        <v>1557</v>
      </c>
      <c r="C1457" s="7">
        <v>343</v>
      </c>
      <c r="D1457" s="8">
        <f t="shared" si="0"/>
        <v>3</v>
      </c>
      <c r="E1457" s="9">
        <f>VLOOKUP(A1457,'County Meta'!$A:$C,2,FALSE)</f>
        <v>6279</v>
      </c>
      <c r="F1457" s="11">
        <f>VLOOKUP(A1457,'County Meta'!$A:$C,3,FALSE)</f>
        <v>340.36</v>
      </c>
    </row>
    <row r="1458" spans="1:6" ht="13">
      <c r="A1458" s="5" t="s">
        <v>63</v>
      </c>
      <c r="B1458" s="5" t="s">
        <v>1558</v>
      </c>
      <c r="C1458" s="7">
        <v>607</v>
      </c>
      <c r="D1458" s="8">
        <f t="shared" si="0"/>
        <v>6</v>
      </c>
      <c r="E1458" s="9">
        <f>VLOOKUP(A1458,'County Meta'!$A:$C,2,FALSE)</f>
        <v>6279</v>
      </c>
      <c r="F1458" s="11">
        <f>VLOOKUP(A1458,'County Meta'!$A:$C,3,FALSE)</f>
        <v>340.36</v>
      </c>
    </row>
    <row r="1459" spans="1:6" ht="13">
      <c r="A1459" s="5" t="s">
        <v>63</v>
      </c>
      <c r="B1459" s="5" t="s">
        <v>1559</v>
      </c>
      <c r="C1459" s="7">
        <v>347</v>
      </c>
      <c r="D1459" s="8">
        <f t="shared" si="0"/>
        <v>3</v>
      </c>
      <c r="E1459" s="9">
        <f>VLOOKUP(A1459,'County Meta'!$A:$C,2,FALSE)</f>
        <v>6279</v>
      </c>
      <c r="F1459" s="11">
        <f>VLOOKUP(A1459,'County Meta'!$A:$C,3,FALSE)</f>
        <v>340.36</v>
      </c>
    </row>
    <row r="1460" spans="1:6" ht="13">
      <c r="A1460" s="5" t="s">
        <v>63</v>
      </c>
      <c r="B1460" s="5" t="s">
        <v>1560</v>
      </c>
      <c r="C1460" s="7">
        <v>582</v>
      </c>
      <c r="D1460" s="8">
        <f t="shared" si="0"/>
        <v>6</v>
      </c>
      <c r="E1460" s="9">
        <f>VLOOKUP(A1460,'County Meta'!$A:$C,2,FALSE)</f>
        <v>6279</v>
      </c>
      <c r="F1460" s="11">
        <f>VLOOKUP(A1460,'County Meta'!$A:$C,3,FALSE)</f>
        <v>340.36</v>
      </c>
    </row>
    <row r="1461" spans="1:6" ht="13">
      <c r="A1461" s="5" t="s">
        <v>63</v>
      </c>
      <c r="B1461" s="5" t="s">
        <v>1561</v>
      </c>
      <c r="C1461" s="7">
        <v>518</v>
      </c>
      <c r="D1461" s="8">
        <f t="shared" si="0"/>
        <v>5</v>
      </c>
      <c r="E1461" s="9">
        <f>VLOOKUP(A1461,'County Meta'!$A:$C,2,FALSE)</f>
        <v>6279</v>
      </c>
      <c r="F1461" s="11">
        <f>VLOOKUP(A1461,'County Meta'!$A:$C,3,FALSE)</f>
        <v>340.36</v>
      </c>
    </row>
    <row r="1462" spans="1:6" ht="13">
      <c r="A1462" s="5" t="s">
        <v>63</v>
      </c>
      <c r="B1462" s="5" t="s">
        <v>1562</v>
      </c>
      <c r="C1462" s="7">
        <v>450</v>
      </c>
      <c r="D1462" s="8">
        <f t="shared" si="0"/>
        <v>5</v>
      </c>
      <c r="E1462" s="9">
        <f>VLOOKUP(A1462,'County Meta'!$A:$C,2,FALSE)</f>
        <v>6279</v>
      </c>
      <c r="F1462" s="11">
        <f>VLOOKUP(A1462,'County Meta'!$A:$C,3,FALSE)</f>
        <v>340.36</v>
      </c>
    </row>
    <row r="1463" spans="1:6" ht="13">
      <c r="A1463" s="5" t="s">
        <v>63</v>
      </c>
      <c r="B1463" s="5" t="s">
        <v>1563</v>
      </c>
      <c r="C1463" s="7">
        <v>76</v>
      </c>
      <c r="D1463" s="8">
        <f t="shared" si="0"/>
        <v>1</v>
      </c>
      <c r="E1463" s="9">
        <f>VLOOKUP(A1463,'County Meta'!$A:$C,2,FALSE)</f>
        <v>6279</v>
      </c>
      <c r="F1463" s="11">
        <f>VLOOKUP(A1463,'County Meta'!$A:$C,3,FALSE)</f>
        <v>340.36</v>
      </c>
    </row>
    <row r="1464" spans="1:6" ht="13">
      <c r="A1464" s="5" t="s">
        <v>63</v>
      </c>
      <c r="B1464" s="5" t="s">
        <v>1564</v>
      </c>
      <c r="C1464" s="7">
        <v>681</v>
      </c>
      <c r="D1464" s="8">
        <f t="shared" si="0"/>
        <v>7</v>
      </c>
      <c r="E1464" s="9">
        <f>VLOOKUP(A1464,'County Meta'!$A:$C,2,FALSE)</f>
        <v>6279</v>
      </c>
      <c r="F1464" s="11">
        <f>VLOOKUP(A1464,'County Meta'!$A:$C,3,FALSE)</f>
        <v>340.36</v>
      </c>
    </row>
    <row r="1465" spans="1:6" ht="13">
      <c r="A1465" s="5" t="s">
        <v>63</v>
      </c>
      <c r="B1465" s="5" t="s">
        <v>1565</v>
      </c>
      <c r="C1465" s="7">
        <v>110</v>
      </c>
      <c r="D1465" s="8">
        <f t="shared" si="0"/>
        <v>1</v>
      </c>
      <c r="E1465" s="9">
        <f>VLOOKUP(A1465,'County Meta'!$A:$C,2,FALSE)</f>
        <v>6279</v>
      </c>
      <c r="F1465" s="11">
        <f>VLOOKUP(A1465,'County Meta'!$A:$C,3,FALSE)</f>
        <v>340.36</v>
      </c>
    </row>
    <row r="1466" spans="1:6" ht="13">
      <c r="A1466" s="5" t="s">
        <v>63</v>
      </c>
      <c r="B1466" s="5" t="s">
        <v>1566</v>
      </c>
      <c r="C1466" s="7">
        <v>630</v>
      </c>
      <c r="D1466" s="8">
        <f t="shared" si="0"/>
        <v>6</v>
      </c>
      <c r="E1466" s="9">
        <f>VLOOKUP(A1466,'County Meta'!$A:$C,2,FALSE)</f>
        <v>6279</v>
      </c>
      <c r="F1466" s="11">
        <f>VLOOKUP(A1466,'County Meta'!$A:$C,3,FALSE)</f>
        <v>340.36</v>
      </c>
    </row>
    <row r="1467" spans="1:6" ht="13">
      <c r="A1467" s="5" t="s">
        <v>63</v>
      </c>
      <c r="B1467" s="5" t="s">
        <v>1567</v>
      </c>
      <c r="C1467" s="7">
        <v>521</v>
      </c>
      <c r="D1467" s="8">
        <f t="shared" si="0"/>
        <v>5</v>
      </c>
      <c r="E1467" s="9">
        <f>VLOOKUP(A1467,'County Meta'!$A:$C,2,FALSE)</f>
        <v>6279</v>
      </c>
      <c r="F1467" s="11">
        <f>VLOOKUP(A1467,'County Meta'!$A:$C,3,FALSE)</f>
        <v>340.36</v>
      </c>
    </row>
    <row r="1468" spans="1:6" ht="13">
      <c r="A1468" s="5" t="s">
        <v>63</v>
      </c>
      <c r="B1468" s="5" t="s">
        <v>1568</v>
      </c>
      <c r="C1468" s="7">
        <v>89</v>
      </c>
      <c r="D1468" s="8">
        <f t="shared" si="0"/>
        <v>1</v>
      </c>
      <c r="E1468" s="9">
        <f>VLOOKUP(A1468,'County Meta'!$A:$C,2,FALSE)</f>
        <v>6279</v>
      </c>
      <c r="F1468" s="11">
        <f>VLOOKUP(A1468,'County Meta'!$A:$C,3,FALSE)</f>
        <v>340.36</v>
      </c>
    </row>
    <row r="1469" spans="1:6" ht="13">
      <c r="A1469" s="5" t="s">
        <v>63</v>
      </c>
      <c r="B1469" s="5" t="s">
        <v>1569</v>
      </c>
      <c r="C1469" s="7">
        <v>165</v>
      </c>
      <c r="D1469" s="8">
        <f t="shared" si="0"/>
        <v>2</v>
      </c>
      <c r="E1469" s="9">
        <f>VLOOKUP(A1469,'County Meta'!$A:$C,2,FALSE)</f>
        <v>6279</v>
      </c>
      <c r="F1469" s="11">
        <f>VLOOKUP(A1469,'County Meta'!$A:$C,3,FALSE)</f>
        <v>340.36</v>
      </c>
    </row>
    <row r="1470" spans="1:6" ht="13">
      <c r="A1470" s="5" t="s">
        <v>63</v>
      </c>
      <c r="B1470" s="5" t="s">
        <v>1570</v>
      </c>
      <c r="C1470" s="7">
        <v>465</v>
      </c>
      <c r="D1470" s="8">
        <f t="shared" si="0"/>
        <v>5</v>
      </c>
      <c r="E1470" s="9">
        <f>VLOOKUP(A1470,'County Meta'!$A:$C,2,FALSE)</f>
        <v>6279</v>
      </c>
      <c r="F1470" s="11">
        <f>VLOOKUP(A1470,'County Meta'!$A:$C,3,FALSE)</f>
        <v>340.36</v>
      </c>
    </row>
    <row r="1471" spans="1:6" ht="13">
      <c r="A1471" s="5" t="s">
        <v>64</v>
      </c>
      <c r="B1471" s="5" t="s">
        <v>1571</v>
      </c>
      <c r="C1471" s="7">
        <v>647</v>
      </c>
      <c r="D1471" s="8">
        <f t="shared" si="0"/>
        <v>6</v>
      </c>
      <c r="E1471" s="9">
        <f>VLOOKUP(A1471,'County Meta'!$A:$C,2,FALSE)</f>
        <v>4796</v>
      </c>
      <c r="F1471" s="11">
        <f>VLOOKUP(A1471,'County Meta'!$A:$C,3,FALSE)</f>
        <v>225</v>
      </c>
    </row>
    <row r="1472" spans="1:6" ht="13">
      <c r="A1472" s="5" t="s">
        <v>64</v>
      </c>
      <c r="B1472" s="5" t="s">
        <v>1572</v>
      </c>
      <c r="C1472" s="7">
        <v>247</v>
      </c>
      <c r="D1472" s="8">
        <f t="shared" si="0"/>
        <v>2</v>
      </c>
      <c r="E1472" s="9">
        <f>VLOOKUP(A1472,'County Meta'!$A:$C,2,FALSE)</f>
        <v>4796</v>
      </c>
      <c r="F1472" s="11">
        <f>VLOOKUP(A1472,'County Meta'!$A:$C,3,FALSE)</f>
        <v>225</v>
      </c>
    </row>
    <row r="1473" spans="1:6" ht="13">
      <c r="A1473" s="5" t="s">
        <v>64</v>
      </c>
      <c r="B1473" s="5" t="s">
        <v>1573</v>
      </c>
      <c r="C1473" s="7">
        <v>306</v>
      </c>
      <c r="D1473" s="8">
        <f t="shared" si="0"/>
        <v>3</v>
      </c>
      <c r="E1473" s="9">
        <f>VLOOKUP(A1473,'County Meta'!$A:$C,2,FALSE)</f>
        <v>4796</v>
      </c>
      <c r="F1473" s="11">
        <f>VLOOKUP(A1473,'County Meta'!$A:$C,3,FALSE)</f>
        <v>225</v>
      </c>
    </row>
    <row r="1474" spans="1:6" ht="13">
      <c r="A1474" s="5" t="s">
        <v>64</v>
      </c>
      <c r="B1474" s="5" t="s">
        <v>1574</v>
      </c>
      <c r="C1474" s="7">
        <v>252</v>
      </c>
      <c r="D1474" s="8">
        <f t="shared" si="0"/>
        <v>3</v>
      </c>
      <c r="E1474" s="9">
        <f>VLOOKUP(A1474,'County Meta'!$A:$C,2,FALSE)</f>
        <v>4796</v>
      </c>
      <c r="F1474" s="11">
        <f>VLOOKUP(A1474,'County Meta'!$A:$C,3,FALSE)</f>
        <v>225</v>
      </c>
    </row>
    <row r="1475" spans="1:6" ht="13">
      <c r="A1475" s="5" t="s">
        <v>64</v>
      </c>
      <c r="B1475" s="5" t="s">
        <v>1575</v>
      </c>
      <c r="C1475" s="7">
        <v>242</v>
      </c>
      <c r="D1475" s="8">
        <f t="shared" si="0"/>
        <v>2</v>
      </c>
      <c r="E1475" s="9">
        <f>VLOOKUP(A1475,'County Meta'!$A:$C,2,FALSE)</f>
        <v>4796</v>
      </c>
      <c r="F1475" s="11">
        <f>VLOOKUP(A1475,'County Meta'!$A:$C,3,FALSE)</f>
        <v>225</v>
      </c>
    </row>
    <row r="1476" spans="1:6" ht="13">
      <c r="A1476" s="5" t="s">
        <v>64</v>
      </c>
      <c r="B1476" s="5" t="s">
        <v>1576</v>
      </c>
      <c r="C1476" s="7">
        <v>1192</v>
      </c>
      <c r="D1476" s="8">
        <f t="shared" si="0"/>
        <v>12</v>
      </c>
      <c r="E1476" s="9">
        <f>VLOOKUP(A1476,'County Meta'!$A:$C,2,FALSE)</f>
        <v>4796</v>
      </c>
      <c r="F1476" s="11">
        <f>VLOOKUP(A1476,'County Meta'!$A:$C,3,FALSE)</f>
        <v>225</v>
      </c>
    </row>
    <row r="1477" spans="1:6" ht="13">
      <c r="A1477" s="5" t="s">
        <v>64</v>
      </c>
      <c r="B1477" s="5" t="s">
        <v>1577</v>
      </c>
      <c r="C1477" s="7">
        <v>711</v>
      </c>
      <c r="D1477" s="8">
        <f t="shared" si="0"/>
        <v>7</v>
      </c>
      <c r="E1477" s="9">
        <f>VLOOKUP(A1477,'County Meta'!$A:$C,2,FALSE)</f>
        <v>4796</v>
      </c>
      <c r="F1477" s="11">
        <f>VLOOKUP(A1477,'County Meta'!$A:$C,3,FALSE)</f>
        <v>225</v>
      </c>
    </row>
    <row r="1478" spans="1:6" ht="13">
      <c r="A1478" s="5" t="s">
        <v>64</v>
      </c>
      <c r="B1478" s="5" t="s">
        <v>1578</v>
      </c>
      <c r="C1478" s="7">
        <v>111</v>
      </c>
      <c r="D1478" s="8">
        <f t="shared" si="0"/>
        <v>1</v>
      </c>
      <c r="E1478" s="9">
        <f>VLOOKUP(A1478,'County Meta'!$A:$C,2,FALSE)</f>
        <v>4796</v>
      </c>
      <c r="F1478" s="11">
        <f>VLOOKUP(A1478,'County Meta'!$A:$C,3,FALSE)</f>
        <v>225</v>
      </c>
    </row>
    <row r="1479" spans="1:6" ht="13">
      <c r="A1479" s="5" t="s">
        <v>64</v>
      </c>
      <c r="B1479" s="5" t="s">
        <v>1579</v>
      </c>
      <c r="C1479" s="7">
        <v>151</v>
      </c>
      <c r="D1479" s="8">
        <f t="shared" si="0"/>
        <v>2</v>
      </c>
      <c r="E1479" s="9">
        <f>VLOOKUP(A1479,'County Meta'!$A:$C,2,FALSE)</f>
        <v>4796</v>
      </c>
      <c r="F1479" s="11">
        <f>VLOOKUP(A1479,'County Meta'!$A:$C,3,FALSE)</f>
        <v>225</v>
      </c>
    </row>
    <row r="1480" spans="1:6" ht="13">
      <c r="A1480" s="5" t="s">
        <v>64</v>
      </c>
      <c r="B1480" s="5" t="s">
        <v>1580</v>
      </c>
      <c r="C1480" s="7">
        <v>324</v>
      </c>
      <c r="D1480" s="8">
        <f t="shared" si="0"/>
        <v>3</v>
      </c>
      <c r="E1480" s="9">
        <f>VLOOKUP(A1480,'County Meta'!$A:$C,2,FALSE)</f>
        <v>4796</v>
      </c>
      <c r="F1480" s="11">
        <f>VLOOKUP(A1480,'County Meta'!$A:$C,3,FALSE)</f>
        <v>225</v>
      </c>
    </row>
    <row r="1481" spans="1:6" ht="13">
      <c r="A1481" s="5" t="s">
        <v>64</v>
      </c>
      <c r="B1481" s="5" t="s">
        <v>1581</v>
      </c>
      <c r="C1481" s="7">
        <v>232</v>
      </c>
      <c r="D1481" s="8">
        <f t="shared" si="0"/>
        <v>2</v>
      </c>
      <c r="E1481" s="9">
        <f>VLOOKUP(A1481,'County Meta'!$A:$C,2,FALSE)</f>
        <v>4796</v>
      </c>
      <c r="F1481" s="11">
        <f>VLOOKUP(A1481,'County Meta'!$A:$C,3,FALSE)</f>
        <v>225</v>
      </c>
    </row>
    <row r="1482" spans="1:6" ht="13">
      <c r="A1482" s="5" t="s">
        <v>64</v>
      </c>
      <c r="B1482" s="5" t="s">
        <v>1582</v>
      </c>
      <c r="C1482" s="7">
        <v>369</v>
      </c>
      <c r="D1482" s="8">
        <f t="shared" si="0"/>
        <v>4</v>
      </c>
      <c r="E1482" s="9">
        <f>VLOOKUP(A1482,'County Meta'!$A:$C,2,FALSE)</f>
        <v>4796</v>
      </c>
      <c r="F1482" s="11">
        <f>VLOOKUP(A1482,'County Meta'!$A:$C,3,FALSE)</f>
        <v>225</v>
      </c>
    </row>
    <row r="1483" spans="1:6" ht="13">
      <c r="A1483" s="5" t="s">
        <v>65</v>
      </c>
      <c r="B1483" s="5" t="s">
        <v>1583</v>
      </c>
      <c r="C1483" s="7">
        <v>232</v>
      </c>
      <c r="D1483" s="8">
        <f t="shared" si="0"/>
        <v>2</v>
      </c>
      <c r="E1483" s="9">
        <f>VLOOKUP(A1483,'County Meta'!$A:$C,2,FALSE)</f>
        <v>5783</v>
      </c>
      <c r="F1483" s="11">
        <f>VLOOKUP(A1483,'County Meta'!$A:$C,3,FALSE)</f>
        <v>227.75</v>
      </c>
    </row>
    <row r="1484" spans="1:6" ht="13">
      <c r="A1484" s="5" t="s">
        <v>65</v>
      </c>
      <c r="B1484" s="5" t="s">
        <v>1584</v>
      </c>
      <c r="C1484" s="7">
        <v>291</v>
      </c>
      <c r="D1484" s="8">
        <f t="shared" si="0"/>
        <v>3</v>
      </c>
      <c r="E1484" s="9">
        <f>VLOOKUP(A1484,'County Meta'!$A:$C,2,FALSE)</f>
        <v>5783</v>
      </c>
      <c r="F1484" s="11">
        <f>VLOOKUP(A1484,'County Meta'!$A:$C,3,FALSE)</f>
        <v>227.75</v>
      </c>
    </row>
    <row r="1485" spans="1:6" ht="13">
      <c r="A1485" s="5" t="s">
        <v>65</v>
      </c>
      <c r="B1485" s="5" t="s">
        <v>1585</v>
      </c>
      <c r="C1485" s="7">
        <v>331</v>
      </c>
      <c r="D1485" s="8">
        <f t="shared" si="0"/>
        <v>3</v>
      </c>
      <c r="E1485" s="9">
        <f>VLOOKUP(A1485,'County Meta'!$A:$C,2,FALSE)</f>
        <v>5783</v>
      </c>
      <c r="F1485" s="11">
        <f>VLOOKUP(A1485,'County Meta'!$A:$C,3,FALSE)</f>
        <v>227.75</v>
      </c>
    </row>
    <row r="1486" spans="1:6" ht="13">
      <c r="A1486" s="5" t="s">
        <v>65</v>
      </c>
      <c r="B1486" s="5" t="s">
        <v>1586</v>
      </c>
      <c r="C1486" s="7">
        <v>197</v>
      </c>
      <c r="D1486" s="8">
        <f t="shared" si="0"/>
        <v>2</v>
      </c>
      <c r="E1486" s="9">
        <f>VLOOKUP(A1486,'County Meta'!$A:$C,2,FALSE)</f>
        <v>5783</v>
      </c>
      <c r="F1486" s="11">
        <f>VLOOKUP(A1486,'County Meta'!$A:$C,3,FALSE)</f>
        <v>227.75</v>
      </c>
    </row>
    <row r="1487" spans="1:6" ht="13">
      <c r="A1487" s="5" t="s">
        <v>65</v>
      </c>
      <c r="B1487" s="5" t="s">
        <v>1587</v>
      </c>
      <c r="C1487" s="7">
        <v>372</v>
      </c>
      <c r="D1487" s="8">
        <f t="shared" si="0"/>
        <v>4</v>
      </c>
      <c r="E1487" s="9">
        <f>VLOOKUP(A1487,'County Meta'!$A:$C,2,FALSE)</f>
        <v>5783</v>
      </c>
      <c r="F1487" s="11">
        <f>VLOOKUP(A1487,'County Meta'!$A:$C,3,FALSE)</f>
        <v>227.75</v>
      </c>
    </row>
    <row r="1488" spans="1:6" ht="13">
      <c r="A1488" s="5" t="s">
        <v>65</v>
      </c>
      <c r="B1488" s="5" t="s">
        <v>1588</v>
      </c>
      <c r="C1488" s="7">
        <v>124</v>
      </c>
      <c r="D1488" s="8">
        <f t="shared" si="0"/>
        <v>1</v>
      </c>
      <c r="E1488" s="9">
        <f>VLOOKUP(A1488,'County Meta'!$A:$C,2,FALSE)</f>
        <v>5783</v>
      </c>
      <c r="F1488" s="11">
        <f>VLOOKUP(A1488,'County Meta'!$A:$C,3,FALSE)</f>
        <v>227.75</v>
      </c>
    </row>
    <row r="1489" spans="1:6" ht="13">
      <c r="A1489" s="5" t="s">
        <v>65</v>
      </c>
      <c r="B1489" s="5" t="s">
        <v>1589</v>
      </c>
      <c r="C1489" s="7">
        <v>509</v>
      </c>
      <c r="D1489" s="8">
        <f t="shared" si="0"/>
        <v>5</v>
      </c>
      <c r="E1489" s="9">
        <f>VLOOKUP(A1489,'County Meta'!$A:$C,2,FALSE)</f>
        <v>5783</v>
      </c>
      <c r="F1489" s="11">
        <f>VLOOKUP(A1489,'County Meta'!$A:$C,3,FALSE)</f>
        <v>227.75</v>
      </c>
    </row>
    <row r="1490" spans="1:6" ht="13">
      <c r="A1490" s="5" t="s">
        <v>65</v>
      </c>
      <c r="B1490" s="5" t="s">
        <v>1590</v>
      </c>
      <c r="C1490" s="7">
        <v>103</v>
      </c>
      <c r="D1490" s="8">
        <f t="shared" si="0"/>
        <v>1</v>
      </c>
      <c r="E1490" s="9">
        <f>VLOOKUP(A1490,'County Meta'!$A:$C,2,FALSE)</f>
        <v>5783</v>
      </c>
      <c r="F1490" s="11">
        <f>VLOOKUP(A1490,'County Meta'!$A:$C,3,FALSE)</f>
        <v>227.75</v>
      </c>
    </row>
    <row r="1491" spans="1:6" ht="13">
      <c r="A1491" s="5" t="s">
        <v>65</v>
      </c>
      <c r="B1491" s="5" t="s">
        <v>1591</v>
      </c>
      <c r="C1491" s="7">
        <v>429</v>
      </c>
      <c r="D1491" s="8">
        <f t="shared" si="0"/>
        <v>4</v>
      </c>
      <c r="E1491" s="9">
        <f>VLOOKUP(A1491,'County Meta'!$A:$C,2,FALSE)</f>
        <v>5783</v>
      </c>
      <c r="F1491" s="11">
        <f>VLOOKUP(A1491,'County Meta'!$A:$C,3,FALSE)</f>
        <v>227.75</v>
      </c>
    </row>
    <row r="1492" spans="1:6" ht="13">
      <c r="A1492" s="5" t="s">
        <v>65</v>
      </c>
      <c r="B1492" s="5" t="s">
        <v>1592</v>
      </c>
      <c r="C1492" s="7">
        <v>545</v>
      </c>
      <c r="D1492" s="8">
        <f t="shared" si="0"/>
        <v>5</v>
      </c>
      <c r="E1492" s="9">
        <f>VLOOKUP(A1492,'County Meta'!$A:$C,2,FALSE)</f>
        <v>5783</v>
      </c>
      <c r="F1492" s="11">
        <f>VLOOKUP(A1492,'County Meta'!$A:$C,3,FALSE)</f>
        <v>227.75</v>
      </c>
    </row>
    <row r="1493" spans="1:6" ht="13">
      <c r="A1493" s="5" t="s">
        <v>65</v>
      </c>
      <c r="B1493" s="5" t="s">
        <v>1593</v>
      </c>
      <c r="C1493" s="7">
        <v>1149</v>
      </c>
      <c r="D1493" s="8">
        <f t="shared" si="0"/>
        <v>11</v>
      </c>
      <c r="E1493" s="9">
        <f>VLOOKUP(A1493,'County Meta'!$A:$C,2,FALSE)</f>
        <v>5783</v>
      </c>
      <c r="F1493" s="11">
        <f>VLOOKUP(A1493,'County Meta'!$A:$C,3,FALSE)</f>
        <v>227.75</v>
      </c>
    </row>
    <row r="1494" spans="1:6" ht="13">
      <c r="A1494" s="5" t="s">
        <v>65</v>
      </c>
      <c r="B1494" s="5" t="s">
        <v>1594</v>
      </c>
      <c r="C1494" s="7">
        <v>1265</v>
      </c>
      <c r="D1494" s="8">
        <f t="shared" si="0"/>
        <v>13</v>
      </c>
      <c r="E1494" s="9">
        <f>VLOOKUP(A1494,'County Meta'!$A:$C,2,FALSE)</f>
        <v>5783</v>
      </c>
      <c r="F1494" s="11">
        <f>VLOOKUP(A1494,'County Meta'!$A:$C,3,FALSE)</f>
        <v>227.75</v>
      </c>
    </row>
    <row r="1495" spans="1:6" ht="13">
      <c r="A1495" s="5" t="s">
        <v>65</v>
      </c>
      <c r="B1495" s="5" t="s">
        <v>1595</v>
      </c>
      <c r="C1495" s="7">
        <v>193</v>
      </c>
      <c r="D1495" s="8">
        <f t="shared" si="0"/>
        <v>2</v>
      </c>
      <c r="E1495" s="9">
        <f>VLOOKUP(A1495,'County Meta'!$A:$C,2,FALSE)</f>
        <v>5783</v>
      </c>
      <c r="F1495" s="11">
        <f>VLOOKUP(A1495,'County Meta'!$A:$C,3,FALSE)</f>
        <v>227.75</v>
      </c>
    </row>
    <row r="1496" spans="1:6" ht="13">
      <c r="A1496" s="5" t="s">
        <v>1596</v>
      </c>
      <c r="B1496" s="5" t="s">
        <v>1597</v>
      </c>
      <c r="C1496" s="7">
        <v>588</v>
      </c>
      <c r="D1496" s="8">
        <f t="shared" si="0"/>
        <v>6</v>
      </c>
      <c r="E1496" s="9">
        <f>VLOOKUP(A1496,'County Meta'!$A:$C,2,FALSE)</f>
        <v>6022</v>
      </c>
      <c r="F1496" s="11">
        <f>VLOOKUP(A1496,'County Meta'!$A:$C,3,FALSE)</f>
        <v>390.02</v>
      </c>
    </row>
    <row r="1497" spans="1:6" ht="13">
      <c r="A1497" s="5" t="s">
        <v>1596</v>
      </c>
      <c r="B1497" s="5" t="s">
        <v>1598</v>
      </c>
      <c r="C1497" s="7">
        <v>375</v>
      </c>
      <c r="D1497" s="8">
        <f t="shared" si="0"/>
        <v>4</v>
      </c>
      <c r="E1497" s="9">
        <f>VLOOKUP(A1497,'County Meta'!$A:$C,2,FALSE)</f>
        <v>6022</v>
      </c>
      <c r="F1497" s="11">
        <f>VLOOKUP(A1497,'County Meta'!$A:$C,3,FALSE)</f>
        <v>390.02</v>
      </c>
    </row>
    <row r="1498" spans="1:6" ht="13">
      <c r="A1498" s="5" t="s">
        <v>1596</v>
      </c>
      <c r="B1498" s="5" t="s">
        <v>1599</v>
      </c>
      <c r="C1498" s="7">
        <v>296</v>
      </c>
      <c r="D1498" s="8">
        <f t="shared" si="0"/>
        <v>3</v>
      </c>
      <c r="E1498" s="9">
        <f>VLOOKUP(A1498,'County Meta'!$A:$C,2,FALSE)</f>
        <v>6022</v>
      </c>
      <c r="F1498" s="11">
        <f>VLOOKUP(A1498,'County Meta'!$A:$C,3,FALSE)</f>
        <v>390.02</v>
      </c>
    </row>
    <row r="1499" spans="1:6" ht="13">
      <c r="A1499" s="5" t="s">
        <v>1596</v>
      </c>
      <c r="B1499" s="5" t="s">
        <v>1600</v>
      </c>
      <c r="C1499" s="7">
        <v>217</v>
      </c>
      <c r="D1499" s="8">
        <f t="shared" si="0"/>
        <v>2</v>
      </c>
      <c r="E1499" s="9">
        <f>VLOOKUP(A1499,'County Meta'!$A:$C,2,FALSE)</f>
        <v>6022</v>
      </c>
      <c r="F1499" s="11">
        <f>VLOOKUP(A1499,'County Meta'!$A:$C,3,FALSE)</f>
        <v>390.02</v>
      </c>
    </row>
    <row r="1500" spans="1:6" ht="13">
      <c r="A1500" s="5" t="s">
        <v>1596</v>
      </c>
      <c r="B1500" s="5" t="s">
        <v>1601</v>
      </c>
      <c r="C1500" s="7">
        <v>284</v>
      </c>
      <c r="D1500" s="8">
        <f t="shared" si="0"/>
        <v>3</v>
      </c>
      <c r="E1500" s="9">
        <f>VLOOKUP(A1500,'County Meta'!$A:$C,2,FALSE)</f>
        <v>6022</v>
      </c>
      <c r="F1500" s="11">
        <f>VLOOKUP(A1500,'County Meta'!$A:$C,3,FALSE)</f>
        <v>390.02</v>
      </c>
    </row>
    <row r="1501" spans="1:6" ht="13">
      <c r="A1501" s="5" t="s">
        <v>1596</v>
      </c>
      <c r="B1501" s="5" t="s">
        <v>1602</v>
      </c>
      <c r="C1501" s="7">
        <v>226</v>
      </c>
      <c r="D1501" s="8">
        <f t="shared" si="0"/>
        <v>2</v>
      </c>
      <c r="E1501" s="9">
        <f>VLOOKUP(A1501,'County Meta'!$A:$C,2,FALSE)</f>
        <v>6022</v>
      </c>
      <c r="F1501" s="11">
        <f>VLOOKUP(A1501,'County Meta'!$A:$C,3,FALSE)</f>
        <v>390.02</v>
      </c>
    </row>
    <row r="1502" spans="1:6" ht="13">
      <c r="A1502" s="5" t="s">
        <v>1596</v>
      </c>
      <c r="B1502" s="5" t="s">
        <v>1603</v>
      </c>
      <c r="C1502" s="7">
        <v>645</v>
      </c>
      <c r="D1502" s="8">
        <f t="shared" si="0"/>
        <v>6</v>
      </c>
      <c r="E1502" s="9">
        <f>VLOOKUP(A1502,'County Meta'!$A:$C,2,FALSE)</f>
        <v>6022</v>
      </c>
      <c r="F1502" s="11">
        <f>VLOOKUP(A1502,'County Meta'!$A:$C,3,FALSE)</f>
        <v>390.02</v>
      </c>
    </row>
    <row r="1503" spans="1:6" ht="13">
      <c r="A1503" s="5" t="s">
        <v>1596</v>
      </c>
      <c r="B1503" s="5" t="s">
        <v>1604</v>
      </c>
      <c r="C1503" s="7">
        <v>535</v>
      </c>
      <c r="D1503" s="8">
        <f t="shared" si="0"/>
        <v>5</v>
      </c>
      <c r="E1503" s="9">
        <f>VLOOKUP(A1503,'County Meta'!$A:$C,2,FALSE)</f>
        <v>6022</v>
      </c>
      <c r="F1503" s="11">
        <f>VLOOKUP(A1503,'County Meta'!$A:$C,3,FALSE)</f>
        <v>390.02</v>
      </c>
    </row>
    <row r="1504" spans="1:6" ht="13">
      <c r="A1504" s="5" t="s">
        <v>1596</v>
      </c>
      <c r="B1504" s="5" t="s">
        <v>1605</v>
      </c>
      <c r="C1504" s="7">
        <v>195</v>
      </c>
      <c r="D1504" s="8">
        <f t="shared" si="0"/>
        <v>2</v>
      </c>
      <c r="E1504" s="9">
        <f>VLOOKUP(A1504,'County Meta'!$A:$C,2,FALSE)</f>
        <v>6022</v>
      </c>
      <c r="F1504" s="11">
        <f>VLOOKUP(A1504,'County Meta'!$A:$C,3,FALSE)</f>
        <v>390.02</v>
      </c>
    </row>
    <row r="1505" spans="1:6" ht="13">
      <c r="A1505" s="5" t="s">
        <v>1596</v>
      </c>
      <c r="B1505" s="5" t="s">
        <v>1606</v>
      </c>
      <c r="C1505" s="7">
        <v>205</v>
      </c>
      <c r="D1505" s="8">
        <f t="shared" si="0"/>
        <v>2</v>
      </c>
      <c r="E1505" s="9">
        <f>VLOOKUP(A1505,'County Meta'!$A:$C,2,FALSE)</f>
        <v>6022</v>
      </c>
      <c r="F1505" s="11">
        <f>VLOOKUP(A1505,'County Meta'!$A:$C,3,FALSE)</f>
        <v>390.02</v>
      </c>
    </row>
    <row r="1506" spans="1:6" ht="13">
      <c r="A1506" s="5" t="s">
        <v>1596</v>
      </c>
      <c r="B1506" s="5" t="s">
        <v>1607</v>
      </c>
      <c r="C1506" s="7">
        <v>192</v>
      </c>
      <c r="D1506" s="8">
        <f t="shared" si="0"/>
        <v>2</v>
      </c>
      <c r="E1506" s="9">
        <f>VLOOKUP(A1506,'County Meta'!$A:$C,2,FALSE)</f>
        <v>6022</v>
      </c>
      <c r="F1506" s="11">
        <f>VLOOKUP(A1506,'County Meta'!$A:$C,3,FALSE)</f>
        <v>390.02</v>
      </c>
    </row>
    <row r="1507" spans="1:6" ht="13">
      <c r="A1507" s="5" t="s">
        <v>1596</v>
      </c>
      <c r="B1507" s="5" t="s">
        <v>1608</v>
      </c>
      <c r="C1507" s="7">
        <v>258</v>
      </c>
      <c r="D1507" s="8">
        <f t="shared" si="0"/>
        <v>3</v>
      </c>
      <c r="E1507" s="9">
        <f>VLOOKUP(A1507,'County Meta'!$A:$C,2,FALSE)</f>
        <v>6022</v>
      </c>
      <c r="F1507" s="11">
        <f>VLOOKUP(A1507,'County Meta'!$A:$C,3,FALSE)</f>
        <v>390.02</v>
      </c>
    </row>
    <row r="1508" spans="1:6" ht="13">
      <c r="A1508" s="5" t="s">
        <v>1596</v>
      </c>
      <c r="B1508" s="5" t="s">
        <v>1609</v>
      </c>
      <c r="C1508" s="7">
        <v>135</v>
      </c>
      <c r="D1508" s="8">
        <f t="shared" si="0"/>
        <v>1</v>
      </c>
      <c r="E1508" s="9">
        <f>VLOOKUP(A1508,'County Meta'!$A:$C,2,FALSE)</f>
        <v>6022</v>
      </c>
      <c r="F1508" s="11">
        <f>VLOOKUP(A1508,'County Meta'!$A:$C,3,FALSE)</f>
        <v>390.02</v>
      </c>
    </row>
    <row r="1509" spans="1:6" ht="13">
      <c r="A1509" s="5" t="s">
        <v>1596</v>
      </c>
      <c r="B1509" s="5" t="s">
        <v>1610</v>
      </c>
      <c r="C1509" s="7">
        <v>596</v>
      </c>
      <c r="D1509" s="8">
        <f t="shared" si="0"/>
        <v>6</v>
      </c>
      <c r="E1509" s="9">
        <f>VLOOKUP(A1509,'County Meta'!$A:$C,2,FALSE)</f>
        <v>6022</v>
      </c>
      <c r="F1509" s="11">
        <f>VLOOKUP(A1509,'County Meta'!$A:$C,3,FALSE)</f>
        <v>390.02</v>
      </c>
    </row>
    <row r="1510" spans="1:6" ht="13">
      <c r="A1510" s="5" t="s">
        <v>1596</v>
      </c>
      <c r="B1510" s="5" t="s">
        <v>1611</v>
      </c>
      <c r="C1510" s="7">
        <v>465</v>
      </c>
      <c r="D1510" s="8">
        <f t="shared" si="0"/>
        <v>5</v>
      </c>
      <c r="E1510" s="9">
        <f>VLOOKUP(A1510,'County Meta'!$A:$C,2,FALSE)</f>
        <v>6022</v>
      </c>
      <c r="F1510" s="11">
        <f>VLOOKUP(A1510,'County Meta'!$A:$C,3,FALSE)</f>
        <v>390.02</v>
      </c>
    </row>
    <row r="1511" spans="1:6" ht="13">
      <c r="A1511" s="5" t="s">
        <v>1596</v>
      </c>
      <c r="B1511" s="5" t="s">
        <v>1612</v>
      </c>
      <c r="C1511" s="7">
        <v>107</v>
      </c>
      <c r="D1511" s="8">
        <f t="shared" si="0"/>
        <v>1</v>
      </c>
      <c r="E1511" s="9">
        <f>VLOOKUP(A1511,'County Meta'!$A:$C,2,FALSE)</f>
        <v>6022</v>
      </c>
      <c r="F1511" s="11">
        <f>VLOOKUP(A1511,'County Meta'!$A:$C,3,FALSE)</f>
        <v>390.02</v>
      </c>
    </row>
    <row r="1512" spans="1:6" ht="13">
      <c r="A1512" s="5" t="s">
        <v>1596</v>
      </c>
      <c r="B1512" s="5" t="s">
        <v>1613</v>
      </c>
      <c r="C1512" s="7">
        <v>683</v>
      </c>
      <c r="D1512" s="8">
        <f t="shared" si="0"/>
        <v>7</v>
      </c>
      <c r="E1512" s="9">
        <f>VLOOKUP(A1512,'County Meta'!$A:$C,2,FALSE)</f>
        <v>6022</v>
      </c>
      <c r="F1512" s="11">
        <f>VLOOKUP(A1512,'County Meta'!$A:$C,3,FALSE)</f>
        <v>390.02</v>
      </c>
    </row>
    <row r="1513" spans="1:6" ht="13">
      <c r="A1513" s="5" t="s">
        <v>67</v>
      </c>
      <c r="B1513" s="7">
        <v>1</v>
      </c>
      <c r="C1513" s="7">
        <v>712</v>
      </c>
      <c r="D1513" s="8">
        <f t="shared" si="0"/>
        <v>7</v>
      </c>
      <c r="E1513" s="9">
        <f>VLOOKUP(A1513,'County Meta'!$A:$C,2,FALSE)</f>
        <v>297129</v>
      </c>
      <c r="F1513" s="11">
        <f>VLOOKUP(A1513,'County Meta'!$A:$C,3,FALSE)</f>
        <v>4500</v>
      </c>
    </row>
    <row r="1514" spans="1:6" ht="13">
      <c r="A1514" s="5" t="s">
        <v>67</v>
      </c>
      <c r="B1514" s="7">
        <v>2</v>
      </c>
      <c r="C1514" s="7">
        <v>1723</v>
      </c>
      <c r="D1514" s="8">
        <f t="shared" si="0"/>
        <v>17</v>
      </c>
      <c r="E1514" s="9">
        <f>VLOOKUP(A1514,'County Meta'!$A:$C,2,FALSE)</f>
        <v>297129</v>
      </c>
      <c r="F1514" s="11">
        <f>VLOOKUP(A1514,'County Meta'!$A:$C,3,FALSE)</f>
        <v>4500</v>
      </c>
    </row>
    <row r="1515" spans="1:6" ht="13">
      <c r="A1515" s="5" t="s">
        <v>67</v>
      </c>
      <c r="B1515" s="7">
        <v>3</v>
      </c>
      <c r="C1515" s="7">
        <v>1285</v>
      </c>
      <c r="D1515" s="8">
        <f t="shared" si="0"/>
        <v>13</v>
      </c>
      <c r="E1515" s="9">
        <f>VLOOKUP(A1515,'County Meta'!$A:$C,2,FALSE)</f>
        <v>297129</v>
      </c>
      <c r="F1515" s="11">
        <f>VLOOKUP(A1515,'County Meta'!$A:$C,3,FALSE)</f>
        <v>4500</v>
      </c>
    </row>
    <row r="1516" spans="1:6" ht="13">
      <c r="A1516" s="5" t="s">
        <v>67</v>
      </c>
      <c r="B1516" s="7">
        <v>4</v>
      </c>
      <c r="C1516" s="7">
        <v>1090</v>
      </c>
      <c r="D1516" s="8">
        <f t="shared" si="0"/>
        <v>11</v>
      </c>
      <c r="E1516" s="9">
        <f>VLOOKUP(A1516,'County Meta'!$A:$C,2,FALSE)</f>
        <v>297129</v>
      </c>
      <c r="F1516" s="11">
        <f>VLOOKUP(A1516,'County Meta'!$A:$C,3,FALSE)</f>
        <v>4500</v>
      </c>
    </row>
    <row r="1517" spans="1:6" ht="13">
      <c r="A1517" s="5" t="s">
        <v>67</v>
      </c>
      <c r="B1517" s="7">
        <v>5</v>
      </c>
      <c r="C1517" s="7">
        <v>798</v>
      </c>
      <c r="D1517" s="8">
        <f t="shared" si="0"/>
        <v>8</v>
      </c>
      <c r="E1517" s="9">
        <f>VLOOKUP(A1517,'County Meta'!$A:$C,2,FALSE)</f>
        <v>297129</v>
      </c>
      <c r="F1517" s="11">
        <f>VLOOKUP(A1517,'County Meta'!$A:$C,3,FALSE)</f>
        <v>4500</v>
      </c>
    </row>
    <row r="1518" spans="1:6" ht="13">
      <c r="A1518" s="5" t="s">
        <v>67</v>
      </c>
      <c r="B1518" s="7">
        <v>6</v>
      </c>
      <c r="C1518" s="7">
        <v>1207</v>
      </c>
      <c r="D1518" s="8">
        <f t="shared" si="0"/>
        <v>12</v>
      </c>
      <c r="E1518" s="9">
        <f>VLOOKUP(A1518,'County Meta'!$A:$C,2,FALSE)</f>
        <v>297129</v>
      </c>
      <c r="F1518" s="11">
        <f>VLOOKUP(A1518,'County Meta'!$A:$C,3,FALSE)</f>
        <v>4500</v>
      </c>
    </row>
    <row r="1519" spans="1:6" ht="13">
      <c r="A1519" s="5" t="s">
        <v>67</v>
      </c>
      <c r="B1519" s="7">
        <v>7</v>
      </c>
      <c r="C1519" s="7">
        <v>906</v>
      </c>
      <c r="D1519" s="8">
        <f t="shared" si="0"/>
        <v>9</v>
      </c>
      <c r="E1519" s="9">
        <f>VLOOKUP(A1519,'County Meta'!$A:$C,2,FALSE)</f>
        <v>297129</v>
      </c>
      <c r="F1519" s="11">
        <f>VLOOKUP(A1519,'County Meta'!$A:$C,3,FALSE)</f>
        <v>4500</v>
      </c>
    </row>
    <row r="1520" spans="1:6" ht="13">
      <c r="A1520" s="5" t="s">
        <v>67</v>
      </c>
      <c r="B1520" s="7">
        <v>8</v>
      </c>
      <c r="C1520" s="7">
        <v>977</v>
      </c>
      <c r="D1520" s="8">
        <f t="shared" si="0"/>
        <v>10</v>
      </c>
      <c r="E1520" s="9">
        <f>VLOOKUP(A1520,'County Meta'!$A:$C,2,FALSE)</f>
        <v>297129</v>
      </c>
      <c r="F1520" s="11">
        <f>VLOOKUP(A1520,'County Meta'!$A:$C,3,FALSE)</f>
        <v>4500</v>
      </c>
    </row>
    <row r="1521" spans="1:6" ht="13">
      <c r="A1521" s="5" t="s">
        <v>67</v>
      </c>
      <c r="B1521" s="7">
        <v>9</v>
      </c>
      <c r="C1521" s="7">
        <v>1638</v>
      </c>
      <c r="D1521" s="8">
        <f t="shared" si="0"/>
        <v>16</v>
      </c>
      <c r="E1521" s="9">
        <f>VLOOKUP(A1521,'County Meta'!$A:$C,2,FALSE)</f>
        <v>297129</v>
      </c>
      <c r="F1521" s="11">
        <f>VLOOKUP(A1521,'County Meta'!$A:$C,3,FALSE)</f>
        <v>4500</v>
      </c>
    </row>
    <row r="1522" spans="1:6" ht="13">
      <c r="A1522" s="5" t="s">
        <v>67</v>
      </c>
      <c r="B1522" s="7">
        <v>10</v>
      </c>
      <c r="C1522" s="7">
        <v>1349</v>
      </c>
      <c r="D1522" s="8">
        <f t="shared" si="0"/>
        <v>13</v>
      </c>
      <c r="E1522" s="9">
        <f>VLOOKUP(A1522,'County Meta'!$A:$C,2,FALSE)</f>
        <v>297129</v>
      </c>
      <c r="F1522" s="11">
        <f>VLOOKUP(A1522,'County Meta'!$A:$C,3,FALSE)</f>
        <v>4500</v>
      </c>
    </row>
    <row r="1523" spans="1:6" ht="13">
      <c r="A1523" s="5" t="s">
        <v>67</v>
      </c>
      <c r="B1523" s="7">
        <v>11</v>
      </c>
      <c r="C1523" s="7">
        <v>3892</v>
      </c>
      <c r="D1523" s="8">
        <f t="shared" si="0"/>
        <v>39</v>
      </c>
      <c r="E1523" s="9">
        <f>VLOOKUP(A1523,'County Meta'!$A:$C,2,FALSE)</f>
        <v>297129</v>
      </c>
      <c r="F1523" s="11">
        <f>VLOOKUP(A1523,'County Meta'!$A:$C,3,FALSE)</f>
        <v>4500</v>
      </c>
    </row>
    <row r="1524" spans="1:6" ht="13">
      <c r="A1524" s="5" t="s">
        <v>67</v>
      </c>
      <c r="B1524" s="7">
        <v>12</v>
      </c>
      <c r="C1524" s="7">
        <v>1449</v>
      </c>
      <c r="D1524" s="8">
        <f t="shared" si="0"/>
        <v>14</v>
      </c>
      <c r="E1524" s="9">
        <f>VLOOKUP(A1524,'County Meta'!$A:$C,2,FALSE)</f>
        <v>297129</v>
      </c>
      <c r="F1524" s="11">
        <f>VLOOKUP(A1524,'County Meta'!$A:$C,3,FALSE)</f>
        <v>4500</v>
      </c>
    </row>
    <row r="1525" spans="1:6" ht="13">
      <c r="A1525" s="5" t="s">
        <v>67</v>
      </c>
      <c r="B1525" s="7">
        <v>13</v>
      </c>
      <c r="C1525" s="7">
        <v>1703</v>
      </c>
      <c r="D1525" s="8">
        <f t="shared" si="0"/>
        <v>17</v>
      </c>
      <c r="E1525" s="9">
        <f>VLOOKUP(A1525,'County Meta'!$A:$C,2,FALSE)</f>
        <v>297129</v>
      </c>
      <c r="F1525" s="11">
        <f>VLOOKUP(A1525,'County Meta'!$A:$C,3,FALSE)</f>
        <v>4500</v>
      </c>
    </row>
    <row r="1526" spans="1:6" ht="13">
      <c r="A1526" s="5" t="s">
        <v>67</v>
      </c>
      <c r="B1526" s="7">
        <v>14</v>
      </c>
      <c r="C1526" s="7">
        <v>1382</v>
      </c>
      <c r="D1526" s="8">
        <f t="shared" si="0"/>
        <v>14</v>
      </c>
      <c r="E1526" s="9">
        <f>VLOOKUP(A1526,'County Meta'!$A:$C,2,FALSE)</f>
        <v>297129</v>
      </c>
      <c r="F1526" s="11">
        <f>VLOOKUP(A1526,'County Meta'!$A:$C,3,FALSE)</f>
        <v>4500</v>
      </c>
    </row>
    <row r="1527" spans="1:6" ht="13">
      <c r="A1527" s="5" t="s">
        <v>67</v>
      </c>
      <c r="B1527" s="7">
        <v>15</v>
      </c>
      <c r="C1527" s="7">
        <v>1866</v>
      </c>
      <c r="D1527" s="8">
        <f t="shared" si="0"/>
        <v>19</v>
      </c>
      <c r="E1527" s="9">
        <f>VLOOKUP(A1527,'County Meta'!$A:$C,2,FALSE)</f>
        <v>297129</v>
      </c>
      <c r="F1527" s="11">
        <f>VLOOKUP(A1527,'County Meta'!$A:$C,3,FALSE)</f>
        <v>4500</v>
      </c>
    </row>
    <row r="1528" spans="1:6" ht="13">
      <c r="A1528" s="5" t="s">
        <v>67</v>
      </c>
      <c r="B1528" s="7">
        <v>16</v>
      </c>
      <c r="C1528" s="7">
        <v>1901</v>
      </c>
      <c r="D1528" s="8">
        <f t="shared" si="0"/>
        <v>19</v>
      </c>
      <c r="E1528" s="9">
        <f>VLOOKUP(A1528,'County Meta'!$A:$C,2,FALSE)</f>
        <v>297129</v>
      </c>
      <c r="F1528" s="11">
        <f>VLOOKUP(A1528,'County Meta'!$A:$C,3,FALSE)</f>
        <v>4500</v>
      </c>
    </row>
    <row r="1529" spans="1:6" ht="13">
      <c r="A1529" s="5" t="s">
        <v>67</v>
      </c>
      <c r="B1529" s="7">
        <v>17</v>
      </c>
      <c r="C1529" s="7">
        <v>1121</v>
      </c>
      <c r="D1529" s="8">
        <f t="shared" si="0"/>
        <v>11</v>
      </c>
      <c r="E1529" s="9">
        <f>VLOOKUP(A1529,'County Meta'!$A:$C,2,FALSE)</f>
        <v>297129</v>
      </c>
      <c r="F1529" s="11">
        <f>VLOOKUP(A1529,'County Meta'!$A:$C,3,FALSE)</f>
        <v>4500</v>
      </c>
    </row>
    <row r="1530" spans="1:6" ht="13">
      <c r="A1530" s="5" t="s">
        <v>67</v>
      </c>
      <c r="B1530" s="7">
        <v>18</v>
      </c>
      <c r="C1530" s="7">
        <v>657</v>
      </c>
      <c r="D1530" s="8">
        <f t="shared" si="0"/>
        <v>7</v>
      </c>
      <c r="E1530" s="9">
        <f>VLOOKUP(A1530,'County Meta'!$A:$C,2,FALSE)</f>
        <v>297129</v>
      </c>
      <c r="F1530" s="11">
        <f>VLOOKUP(A1530,'County Meta'!$A:$C,3,FALSE)</f>
        <v>4500</v>
      </c>
    </row>
    <row r="1531" spans="1:6" ht="13">
      <c r="A1531" s="5" t="s">
        <v>67</v>
      </c>
      <c r="B1531" s="7">
        <v>19</v>
      </c>
      <c r="C1531" s="7">
        <v>708</v>
      </c>
      <c r="D1531" s="8">
        <f t="shared" si="0"/>
        <v>7</v>
      </c>
      <c r="E1531" s="9">
        <f>VLOOKUP(A1531,'County Meta'!$A:$C,2,FALSE)</f>
        <v>297129</v>
      </c>
      <c r="F1531" s="11">
        <f>VLOOKUP(A1531,'County Meta'!$A:$C,3,FALSE)</f>
        <v>4500</v>
      </c>
    </row>
    <row r="1532" spans="1:6" ht="13">
      <c r="A1532" s="5" t="s">
        <v>67</v>
      </c>
      <c r="B1532" s="7">
        <v>20</v>
      </c>
      <c r="C1532" s="7">
        <v>1139</v>
      </c>
      <c r="D1532" s="8">
        <f t="shared" si="0"/>
        <v>11</v>
      </c>
      <c r="E1532" s="9">
        <f>VLOOKUP(A1532,'County Meta'!$A:$C,2,FALSE)</f>
        <v>297129</v>
      </c>
      <c r="F1532" s="11">
        <f>VLOOKUP(A1532,'County Meta'!$A:$C,3,FALSE)</f>
        <v>4500</v>
      </c>
    </row>
    <row r="1533" spans="1:6" ht="13">
      <c r="A1533" s="5" t="s">
        <v>67</v>
      </c>
      <c r="B1533" s="7">
        <v>21</v>
      </c>
      <c r="C1533" s="7">
        <v>1071</v>
      </c>
      <c r="D1533" s="8">
        <f t="shared" si="0"/>
        <v>11</v>
      </c>
      <c r="E1533" s="9">
        <f>VLOOKUP(A1533,'County Meta'!$A:$C,2,FALSE)</f>
        <v>297129</v>
      </c>
      <c r="F1533" s="11">
        <f>VLOOKUP(A1533,'County Meta'!$A:$C,3,FALSE)</f>
        <v>4500</v>
      </c>
    </row>
    <row r="1534" spans="1:6" ht="13">
      <c r="A1534" s="5" t="s">
        <v>67</v>
      </c>
      <c r="B1534" s="7">
        <v>22</v>
      </c>
      <c r="C1534" s="7">
        <v>3302</v>
      </c>
      <c r="D1534" s="8">
        <f t="shared" si="0"/>
        <v>33</v>
      </c>
      <c r="E1534" s="9">
        <f>VLOOKUP(A1534,'County Meta'!$A:$C,2,FALSE)</f>
        <v>297129</v>
      </c>
      <c r="F1534" s="11">
        <f>VLOOKUP(A1534,'County Meta'!$A:$C,3,FALSE)</f>
        <v>4500</v>
      </c>
    </row>
    <row r="1535" spans="1:6" ht="13">
      <c r="A1535" s="5" t="s">
        <v>67</v>
      </c>
      <c r="B1535" s="7">
        <v>23</v>
      </c>
      <c r="C1535" s="7">
        <v>1035</v>
      </c>
      <c r="D1535" s="8">
        <f t="shared" si="0"/>
        <v>10</v>
      </c>
      <c r="E1535" s="9">
        <f>VLOOKUP(A1535,'County Meta'!$A:$C,2,FALSE)</f>
        <v>297129</v>
      </c>
      <c r="F1535" s="11">
        <f>VLOOKUP(A1535,'County Meta'!$A:$C,3,FALSE)</f>
        <v>4500</v>
      </c>
    </row>
    <row r="1536" spans="1:6" ht="13">
      <c r="A1536" s="5" t="s">
        <v>67</v>
      </c>
      <c r="B1536" s="7">
        <v>24</v>
      </c>
      <c r="C1536" s="7">
        <v>1504</v>
      </c>
      <c r="D1536" s="8">
        <f t="shared" si="0"/>
        <v>15</v>
      </c>
      <c r="E1536" s="9">
        <f>VLOOKUP(A1536,'County Meta'!$A:$C,2,FALSE)</f>
        <v>297129</v>
      </c>
      <c r="F1536" s="11">
        <f>VLOOKUP(A1536,'County Meta'!$A:$C,3,FALSE)</f>
        <v>4500</v>
      </c>
    </row>
    <row r="1537" spans="1:6" ht="13">
      <c r="A1537" s="5" t="s">
        <v>67</v>
      </c>
      <c r="B1537" s="7">
        <v>25</v>
      </c>
      <c r="C1537" s="7">
        <v>1353</v>
      </c>
      <c r="D1537" s="8">
        <f t="shared" si="0"/>
        <v>14</v>
      </c>
      <c r="E1537" s="9">
        <f>VLOOKUP(A1537,'County Meta'!$A:$C,2,FALSE)</f>
        <v>297129</v>
      </c>
      <c r="F1537" s="11">
        <f>VLOOKUP(A1537,'County Meta'!$A:$C,3,FALSE)</f>
        <v>4500</v>
      </c>
    </row>
    <row r="1538" spans="1:6" ht="13">
      <c r="A1538" s="5" t="s">
        <v>67</v>
      </c>
      <c r="B1538" s="7">
        <v>26</v>
      </c>
      <c r="C1538" s="7">
        <v>1844</v>
      </c>
      <c r="D1538" s="8">
        <f t="shared" si="0"/>
        <v>18</v>
      </c>
      <c r="E1538" s="9">
        <f>VLOOKUP(A1538,'County Meta'!$A:$C,2,FALSE)</f>
        <v>297129</v>
      </c>
      <c r="F1538" s="11">
        <f>VLOOKUP(A1538,'County Meta'!$A:$C,3,FALSE)</f>
        <v>4500</v>
      </c>
    </row>
    <row r="1539" spans="1:6" ht="13">
      <c r="A1539" s="5" t="s">
        <v>67</v>
      </c>
      <c r="B1539" s="7">
        <v>27</v>
      </c>
      <c r="C1539" s="7">
        <v>1352</v>
      </c>
      <c r="D1539" s="8">
        <f t="shared" si="0"/>
        <v>14</v>
      </c>
      <c r="E1539" s="9">
        <f>VLOOKUP(A1539,'County Meta'!$A:$C,2,FALSE)</f>
        <v>297129</v>
      </c>
      <c r="F1539" s="11">
        <f>VLOOKUP(A1539,'County Meta'!$A:$C,3,FALSE)</f>
        <v>4500</v>
      </c>
    </row>
    <row r="1540" spans="1:6" ht="13">
      <c r="A1540" s="5" t="s">
        <v>67</v>
      </c>
      <c r="B1540" s="7">
        <v>28</v>
      </c>
      <c r="C1540" s="7">
        <v>1193</v>
      </c>
      <c r="D1540" s="8">
        <f t="shared" si="0"/>
        <v>12</v>
      </c>
      <c r="E1540" s="9">
        <f>VLOOKUP(A1540,'County Meta'!$A:$C,2,FALSE)</f>
        <v>297129</v>
      </c>
      <c r="F1540" s="11">
        <f>VLOOKUP(A1540,'County Meta'!$A:$C,3,FALSE)</f>
        <v>4500</v>
      </c>
    </row>
    <row r="1541" spans="1:6" ht="13">
      <c r="A1541" s="5" t="s">
        <v>67</v>
      </c>
      <c r="B1541" s="7">
        <v>29</v>
      </c>
      <c r="C1541" s="7">
        <v>1020</v>
      </c>
      <c r="D1541" s="8">
        <f t="shared" si="0"/>
        <v>10</v>
      </c>
      <c r="E1541" s="9">
        <f>VLOOKUP(A1541,'County Meta'!$A:$C,2,FALSE)</f>
        <v>297129</v>
      </c>
      <c r="F1541" s="11">
        <f>VLOOKUP(A1541,'County Meta'!$A:$C,3,FALSE)</f>
        <v>4500</v>
      </c>
    </row>
    <row r="1542" spans="1:6" ht="13">
      <c r="A1542" s="5" t="s">
        <v>67</v>
      </c>
      <c r="B1542" s="7">
        <v>30</v>
      </c>
      <c r="C1542" s="7">
        <v>1750</v>
      </c>
      <c r="D1542" s="8">
        <f t="shared" si="0"/>
        <v>18</v>
      </c>
      <c r="E1542" s="9">
        <f>VLOOKUP(A1542,'County Meta'!$A:$C,2,FALSE)</f>
        <v>297129</v>
      </c>
      <c r="F1542" s="11">
        <f>VLOOKUP(A1542,'County Meta'!$A:$C,3,FALSE)</f>
        <v>4500</v>
      </c>
    </row>
    <row r="1543" spans="1:6" ht="13">
      <c r="A1543" s="5" t="s">
        <v>67</v>
      </c>
      <c r="B1543" s="7">
        <v>31</v>
      </c>
      <c r="C1543" s="7">
        <v>1398</v>
      </c>
      <c r="D1543" s="8">
        <f t="shared" si="0"/>
        <v>14</v>
      </c>
      <c r="E1543" s="9">
        <f>VLOOKUP(A1543,'County Meta'!$A:$C,2,FALSE)</f>
        <v>297129</v>
      </c>
      <c r="F1543" s="11">
        <f>VLOOKUP(A1543,'County Meta'!$A:$C,3,FALSE)</f>
        <v>4500</v>
      </c>
    </row>
    <row r="1544" spans="1:6" ht="13">
      <c r="A1544" s="5" t="s">
        <v>67</v>
      </c>
      <c r="B1544" s="7">
        <v>32</v>
      </c>
      <c r="C1544" s="7">
        <v>731</v>
      </c>
      <c r="D1544" s="8">
        <f t="shared" si="0"/>
        <v>7</v>
      </c>
      <c r="E1544" s="9">
        <f>VLOOKUP(A1544,'County Meta'!$A:$C,2,FALSE)</f>
        <v>297129</v>
      </c>
      <c r="F1544" s="11">
        <f>VLOOKUP(A1544,'County Meta'!$A:$C,3,FALSE)</f>
        <v>4500</v>
      </c>
    </row>
    <row r="1545" spans="1:6" ht="13">
      <c r="A1545" s="5" t="s">
        <v>67</v>
      </c>
      <c r="B1545" s="7">
        <v>33</v>
      </c>
      <c r="C1545" s="7">
        <v>1009</v>
      </c>
      <c r="D1545" s="8">
        <f t="shared" si="0"/>
        <v>10</v>
      </c>
      <c r="E1545" s="9">
        <f>VLOOKUP(A1545,'County Meta'!$A:$C,2,FALSE)</f>
        <v>297129</v>
      </c>
      <c r="F1545" s="11">
        <f>VLOOKUP(A1545,'County Meta'!$A:$C,3,FALSE)</f>
        <v>4500</v>
      </c>
    </row>
    <row r="1546" spans="1:6" ht="13">
      <c r="A1546" s="5" t="s">
        <v>67</v>
      </c>
      <c r="B1546" s="7">
        <v>34</v>
      </c>
      <c r="C1546" s="7">
        <v>1146</v>
      </c>
      <c r="D1546" s="8">
        <f t="shared" si="0"/>
        <v>11</v>
      </c>
      <c r="E1546" s="9">
        <f>VLOOKUP(A1546,'County Meta'!$A:$C,2,FALSE)</f>
        <v>297129</v>
      </c>
      <c r="F1546" s="11">
        <f>VLOOKUP(A1546,'County Meta'!$A:$C,3,FALSE)</f>
        <v>4500</v>
      </c>
    </row>
    <row r="1547" spans="1:6" ht="13">
      <c r="A1547" s="5" t="s">
        <v>67</v>
      </c>
      <c r="B1547" s="7">
        <v>35</v>
      </c>
      <c r="C1547" s="7">
        <v>806</v>
      </c>
      <c r="D1547" s="8">
        <f t="shared" si="0"/>
        <v>8</v>
      </c>
      <c r="E1547" s="9">
        <f>VLOOKUP(A1547,'County Meta'!$A:$C,2,FALSE)</f>
        <v>297129</v>
      </c>
      <c r="F1547" s="11">
        <f>VLOOKUP(A1547,'County Meta'!$A:$C,3,FALSE)</f>
        <v>4500</v>
      </c>
    </row>
    <row r="1548" spans="1:6" ht="13">
      <c r="A1548" s="5" t="s">
        <v>67</v>
      </c>
      <c r="B1548" s="7">
        <v>36</v>
      </c>
      <c r="C1548" s="7">
        <v>1074</v>
      </c>
      <c r="D1548" s="8">
        <f t="shared" si="0"/>
        <v>11</v>
      </c>
      <c r="E1548" s="9">
        <f>VLOOKUP(A1548,'County Meta'!$A:$C,2,FALSE)</f>
        <v>297129</v>
      </c>
      <c r="F1548" s="11">
        <f>VLOOKUP(A1548,'County Meta'!$A:$C,3,FALSE)</f>
        <v>4500</v>
      </c>
    </row>
    <row r="1549" spans="1:6" ht="13">
      <c r="A1549" s="5" t="s">
        <v>67</v>
      </c>
      <c r="B1549" s="7">
        <v>37</v>
      </c>
      <c r="C1549" s="7">
        <v>900</v>
      </c>
      <c r="D1549" s="8">
        <f t="shared" si="0"/>
        <v>9</v>
      </c>
      <c r="E1549" s="9">
        <f>VLOOKUP(A1549,'County Meta'!$A:$C,2,FALSE)</f>
        <v>297129</v>
      </c>
      <c r="F1549" s="11">
        <f>VLOOKUP(A1549,'County Meta'!$A:$C,3,FALSE)</f>
        <v>4500</v>
      </c>
    </row>
    <row r="1550" spans="1:6" ht="13">
      <c r="A1550" s="5" t="s">
        <v>67</v>
      </c>
      <c r="B1550" s="7">
        <v>38</v>
      </c>
      <c r="C1550" s="7">
        <v>989</v>
      </c>
      <c r="D1550" s="8">
        <f t="shared" si="0"/>
        <v>10</v>
      </c>
      <c r="E1550" s="9">
        <f>VLOOKUP(A1550,'County Meta'!$A:$C,2,FALSE)</f>
        <v>297129</v>
      </c>
      <c r="F1550" s="11">
        <f>VLOOKUP(A1550,'County Meta'!$A:$C,3,FALSE)</f>
        <v>4500</v>
      </c>
    </row>
    <row r="1551" spans="1:6" ht="13">
      <c r="A1551" s="5" t="s">
        <v>67</v>
      </c>
      <c r="B1551" s="7">
        <v>39</v>
      </c>
      <c r="C1551" s="7">
        <v>1355</v>
      </c>
      <c r="D1551" s="8">
        <f t="shared" si="0"/>
        <v>14</v>
      </c>
      <c r="E1551" s="9">
        <f>VLOOKUP(A1551,'County Meta'!$A:$C,2,FALSE)</f>
        <v>297129</v>
      </c>
      <c r="F1551" s="11">
        <f>VLOOKUP(A1551,'County Meta'!$A:$C,3,FALSE)</f>
        <v>4500</v>
      </c>
    </row>
    <row r="1552" spans="1:6" ht="13">
      <c r="A1552" s="5" t="s">
        <v>67</v>
      </c>
      <c r="B1552" s="7">
        <v>40</v>
      </c>
      <c r="C1552" s="7">
        <v>1317</v>
      </c>
      <c r="D1552" s="8">
        <f t="shared" si="0"/>
        <v>13</v>
      </c>
      <c r="E1552" s="9">
        <f>VLOOKUP(A1552,'County Meta'!$A:$C,2,FALSE)</f>
        <v>297129</v>
      </c>
      <c r="F1552" s="11">
        <f>VLOOKUP(A1552,'County Meta'!$A:$C,3,FALSE)</f>
        <v>4500</v>
      </c>
    </row>
    <row r="1553" spans="1:6" ht="13">
      <c r="A1553" s="5" t="s">
        <v>67</v>
      </c>
      <c r="B1553" s="7">
        <v>41</v>
      </c>
      <c r="C1553" s="7">
        <v>1351</v>
      </c>
      <c r="D1553" s="8">
        <f t="shared" si="0"/>
        <v>14</v>
      </c>
      <c r="E1553" s="9">
        <f>VLOOKUP(A1553,'County Meta'!$A:$C,2,FALSE)</f>
        <v>297129</v>
      </c>
      <c r="F1553" s="11">
        <f>VLOOKUP(A1553,'County Meta'!$A:$C,3,FALSE)</f>
        <v>4500</v>
      </c>
    </row>
    <row r="1554" spans="1:6" ht="13">
      <c r="A1554" s="5" t="s">
        <v>67</v>
      </c>
      <c r="B1554" s="7">
        <v>42</v>
      </c>
      <c r="C1554" s="7">
        <v>1583</v>
      </c>
      <c r="D1554" s="8">
        <f t="shared" si="0"/>
        <v>16</v>
      </c>
      <c r="E1554" s="9">
        <f>VLOOKUP(A1554,'County Meta'!$A:$C,2,FALSE)</f>
        <v>297129</v>
      </c>
      <c r="F1554" s="11">
        <f>VLOOKUP(A1554,'County Meta'!$A:$C,3,FALSE)</f>
        <v>4500</v>
      </c>
    </row>
    <row r="1555" spans="1:6" ht="13">
      <c r="A1555" s="5" t="s">
        <v>67</v>
      </c>
      <c r="B1555" s="7">
        <v>43</v>
      </c>
      <c r="C1555" s="7">
        <v>1593</v>
      </c>
      <c r="D1555" s="8">
        <f t="shared" si="0"/>
        <v>16</v>
      </c>
      <c r="E1555" s="9">
        <f>VLOOKUP(A1555,'County Meta'!$A:$C,2,FALSE)</f>
        <v>297129</v>
      </c>
      <c r="F1555" s="11">
        <f>VLOOKUP(A1555,'County Meta'!$A:$C,3,FALSE)</f>
        <v>4500</v>
      </c>
    </row>
    <row r="1556" spans="1:6" ht="13">
      <c r="A1556" s="5" t="s">
        <v>67</v>
      </c>
      <c r="B1556" s="7">
        <v>44</v>
      </c>
      <c r="C1556" s="7">
        <v>903</v>
      </c>
      <c r="D1556" s="8">
        <f t="shared" si="0"/>
        <v>9</v>
      </c>
      <c r="E1556" s="9">
        <f>VLOOKUP(A1556,'County Meta'!$A:$C,2,FALSE)</f>
        <v>297129</v>
      </c>
      <c r="F1556" s="11">
        <f>VLOOKUP(A1556,'County Meta'!$A:$C,3,FALSE)</f>
        <v>4500</v>
      </c>
    </row>
    <row r="1557" spans="1:6" ht="13">
      <c r="A1557" s="5" t="s">
        <v>67</v>
      </c>
      <c r="B1557" s="7">
        <v>45</v>
      </c>
      <c r="C1557" s="7">
        <v>845</v>
      </c>
      <c r="D1557" s="8">
        <f t="shared" si="0"/>
        <v>8</v>
      </c>
      <c r="E1557" s="9">
        <f>VLOOKUP(A1557,'County Meta'!$A:$C,2,FALSE)</f>
        <v>297129</v>
      </c>
      <c r="F1557" s="11">
        <f>VLOOKUP(A1557,'County Meta'!$A:$C,3,FALSE)</f>
        <v>4500</v>
      </c>
    </row>
    <row r="1558" spans="1:6" ht="13">
      <c r="A1558" s="5" t="s">
        <v>67</v>
      </c>
      <c r="B1558" s="7">
        <v>46</v>
      </c>
      <c r="C1558" s="7">
        <v>1462</v>
      </c>
      <c r="D1558" s="8">
        <f t="shared" si="0"/>
        <v>15</v>
      </c>
      <c r="E1558" s="9">
        <f>VLOOKUP(A1558,'County Meta'!$A:$C,2,FALSE)</f>
        <v>297129</v>
      </c>
      <c r="F1558" s="11">
        <f>VLOOKUP(A1558,'County Meta'!$A:$C,3,FALSE)</f>
        <v>4500</v>
      </c>
    </row>
    <row r="1559" spans="1:6" ht="13">
      <c r="A1559" s="5" t="s">
        <v>67</v>
      </c>
      <c r="B1559" s="7">
        <v>47</v>
      </c>
      <c r="C1559" s="7">
        <v>1162</v>
      </c>
      <c r="D1559" s="8">
        <f t="shared" si="0"/>
        <v>12</v>
      </c>
      <c r="E1559" s="9">
        <f>VLOOKUP(A1559,'County Meta'!$A:$C,2,FALSE)</f>
        <v>297129</v>
      </c>
      <c r="F1559" s="11">
        <f>VLOOKUP(A1559,'County Meta'!$A:$C,3,FALSE)</f>
        <v>4500</v>
      </c>
    </row>
    <row r="1560" spans="1:6" ht="13">
      <c r="A1560" s="5" t="s">
        <v>67</v>
      </c>
      <c r="B1560" s="7">
        <v>48</v>
      </c>
      <c r="C1560" s="7">
        <v>695</v>
      </c>
      <c r="D1560" s="8">
        <f t="shared" si="0"/>
        <v>7</v>
      </c>
      <c r="E1560" s="9">
        <f>VLOOKUP(A1560,'County Meta'!$A:$C,2,FALSE)</f>
        <v>297129</v>
      </c>
      <c r="F1560" s="11">
        <f>VLOOKUP(A1560,'County Meta'!$A:$C,3,FALSE)</f>
        <v>4500</v>
      </c>
    </row>
    <row r="1561" spans="1:6" ht="13">
      <c r="A1561" s="5" t="s">
        <v>67</v>
      </c>
      <c r="B1561" s="7">
        <v>49</v>
      </c>
      <c r="C1561" s="7">
        <v>1001</v>
      </c>
      <c r="D1561" s="8">
        <f t="shared" si="0"/>
        <v>10</v>
      </c>
      <c r="E1561" s="9">
        <f>VLOOKUP(A1561,'County Meta'!$A:$C,2,FALSE)</f>
        <v>297129</v>
      </c>
      <c r="F1561" s="11">
        <f>VLOOKUP(A1561,'County Meta'!$A:$C,3,FALSE)</f>
        <v>4500</v>
      </c>
    </row>
    <row r="1562" spans="1:6" ht="13">
      <c r="A1562" s="5" t="s">
        <v>67</v>
      </c>
      <c r="B1562" s="7">
        <v>50</v>
      </c>
      <c r="C1562" s="7">
        <v>859</v>
      </c>
      <c r="D1562" s="8">
        <f t="shared" si="0"/>
        <v>9</v>
      </c>
      <c r="E1562" s="9">
        <f>VLOOKUP(A1562,'County Meta'!$A:$C,2,FALSE)</f>
        <v>297129</v>
      </c>
      <c r="F1562" s="11">
        <f>VLOOKUP(A1562,'County Meta'!$A:$C,3,FALSE)</f>
        <v>4500</v>
      </c>
    </row>
    <row r="1563" spans="1:6" ht="13">
      <c r="A1563" s="5" t="s">
        <v>67</v>
      </c>
      <c r="B1563" s="7">
        <v>51</v>
      </c>
      <c r="C1563" s="7">
        <v>1322</v>
      </c>
      <c r="D1563" s="8">
        <f t="shared" si="0"/>
        <v>13</v>
      </c>
      <c r="E1563" s="9">
        <f>VLOOKUP(A1563,'County Meta'!$A:$C,2,FALSE)</f>
        <v>297129</v>
      </c>
      <c r="F1563" s="11">
        <f>VLOOKUP(A1563,'County Meta'!$A:$C,3,FALSE)</f>
        <v>4500</v>
      </c>
    </row>
    <row r="1564" spans="1:6" ht="13">
      <c r="A1564" s="5" t="s">
        <v>67</v>
      </c>
      <c r="B1564" s="7">
        <v>52</v>
      </c>
      <c r="C1564" s="7">
        <v>1526</v>
      </c>
      <c r="D1564" s="8">
        <f t="shared" si="0"/>
        <v>15</v>
      </c>
      <c r="E1564" s="9">
        <f>VLOOKUP(A1564,'County Meta'!$A:$C,2,FALSE)</f>
        <v>297129</v>
      </c>
      <c r="F1564" s="11">
        <f>VLOOKUP(A1564,'County Meta'!$A:$C,3,FALSE)</f>
        <v>4500</v>
      </c>
    </row>
    <row r="1565" spans="1:6" ht="13">
      <c r="A1565" s="5" t="s">
        <v>67</v>
      </c>
      <c r="B1565" s="7">
        <v>53</v>
      </c>
      <c r="C1565" s="7">
        <v>1797</v>
      </c>
      <c r="D1565" s="8">
        <f t="shared" si="0"/>
        <v>18</v>
      </c>
      <c r="E1565" s="9">
        <f>VLOOKUP(A1565,'County Meta'!$A:$C,2,FALSE)</f>
        <v>297129</v>
      </c>
      <c r="F1565" s="11">
        <f>VLOOKUP(A1565,'County Meta'!$A:$C,3,FALSE)</f>
        <v>4500</v>
      </c>
    </row>
    <row r="1566" spans="1:6" ht="13">
      <c r="A1566" s="5" t="s">
        <v>67</v>
      </c>
      <c r="B1566" s="7">
        <v>54</v>
      </c>
      <c r="C1566" s="7">
        <v>1671</v>
      </c>
      <c r="D1566" s="8">
        <f t="shared" si="0"/>
        <v>17</v>
      </c>
      <c r="E1566" s="9">
        <f>VLOOKUP(A1566,'County Meta'!$A:$C,2,FALSE)</f>
        <v>297129</v>
      </c>
      <c r="F1566" s="11">
        <f>VLOOKUP(A1566,'County Meta'!$A:$C,3,FALSE)</f>
        <v>4500</v>
      </c>
    </row>
    <row r="1567" spans="1:6" ht="13">
      <c r="A1567" s="5" t="s">
        <v>67</v>
      </c>
      <c r="B1567" s="7">
        <v>55</v>
      </c>
      <c r="C1567" s="7">
        <v>992</v>
      </c>
      <c r="D1567" s="8">
        <f t="shared" si="0"/>
        <v>10</v>
      </c>
      <c r="E1567" s="9">
        <f>VLOOKUP(A1567,'County Meta'!$A:$C,2,FALSE)</f>
        <v>297129</v>
      </c>
      <c r="F1567" s="11">
        <f>VLOOKUP(A1567,'County Meta'!$A:$C,3,FALSE)</f>
        <v>4500</v>
      </c>
    </row>
    <row r="1568" spans="1:6" ht="13">
      <c r="A1568" s="5" t="s">
        <v>67</v>
      </c>
      <c r="B1568" s="7">
        <v>56</v>
      </c>
      <c r="C1568" s="7">
        <v>844</v>
      </c>
      <c r="D1568" s="8">
        <f t="shared" si="0"/>
        <v>8</v>
      </c>
      <c r="E1568" s="9">
        <f>VLOOKUP(A1568,'County Meta'!$A:$C,2,FALSE)</f>
        <v>297129</v>
      </c>
      <c r="F1568" s="11">
        <f>VLOOKUP(A1568,'County Meta'!$A:$C,3,FALSE)</f>
        <v>4500</v>
      </c>
    </row>
    <row r="1569" spans="1:6" ht="13">
      <c r="A1569" s="5" t="s">
        <v>67</v>
      </c>
      <c r="B1569" s="7">
        <v>57</v>
      </c>
      <c r="C1569" s="7">
        <v>872</v>
      </c>
      <c r="D1569" s="8">
        <f t="shared" si="0"/>
        <v>9</v>
      </c>
      <c r="E1569" s="9">
        <f>VLOOKUP(A1569,'County Meta'!$A:$C,2,FALSE)</f>
        <v>297129</v>
      </c>
      <c r="F1569" s="11">
        <f>VLOOKUP(A1569,'County Meta'!$A:$C,3,FALSE)</f>
        <v>4500</v>
      </c>
    </row>
    <row r="1570" spans="1:6" ht="13">
      <c r="A1570" s="5" t="s">
        <v>67</v>
      </c>
      <c r="B1570" s="7">
        <v>58</v>
      </c>
      <c r="C1570" s="7">
        <v>932</v>
      </c>
      <c r="D1570" s="8">
        <f t="shared" si="0"/>
        <v>9</v>
      </c>
      <c r="E1570" s="9">
        <f>VLOOKUP(A1570,'County Meta'!$A:$C,2,FALSE)</f>
        <v>297129</v>
      </c>
      <c r="F1570" s="11">
        <f>VLOOKUP(A1570,'County Meta'!$A:$C,3,FALSE)</f>
        <v>4500</v>
      </c>
    </row>
    <row r="1571" spans="1:6" ht="13">
      <c r="A1571" s="5" t="s">
        <v>67</v>
      </c>
      <c r="B1571" s="7">
        <v>59</v>
      </c>
      <c r="C1571" s="7">
        <v>617</v>
      </c>
      <c r="D1571" s="8">
        <f t="shared" si="0"/>
        <v>6</v>
      </c>
      <c r="E1571" s="9">
        <f>VLOOKUP(A1571,'County Meta'!$A:$C,2,FALSE)</f>
        <v>297129</v>
      </c>
      <c r="F1571" s="11">
        <f>VLOOKUP(A1571,'County Meta'!$A:$C,3,FALSE)</f>
        <v>4500</v>
      </c>
    </row>
    <row r="1572" spans="1:6" ht="13">
      <c r="A1572" s="5" t="s">
        <v>67</v>
      </c>
      <c r="B1572" s="7">
        <v>60</v>
      </c>
      <c r="C1572" s="7">
        <v>1203</v>
      </c>
      <c r="D1572" s="8">
        <f t="shared" si="0"/>
        <v>12</v>
      </c>
      <c r="E1572" s="9">
        <f>VLOOKUP(A1572,'County Meta'!$A:$C,2,FALSE)</f>
        <v>297129</v>
      </c>
      <c r="F1572" s="11">
        <f>VLOOKUP(A1572,'County Meta'!$A:$C,3,FALSE)</f>
        <v>4500</v>
      </c>
    </row>
    <row r="1573" spans="1:6" ht="13">
      <c r="A1573" s="5" t="s">
        <v>67</v>
      </c>
      <c r="B1573" s="7">
        <v>61</v>
      </c>
      <c r="C1573" s="7">
        <v>1108</v>
      </c>
      <c r="D1573" s="8">
        <f t="shared" si="0"/>
        <v>11</v>
      </c>
      <c r="E1573" s="9">
        <f>VLOOKUP(A1573,'County Meta'!$A:$C,2,FALSE)</f>
        <v>297129</v>
      </c>
      <c r="F1573" s="11">
        <f>VLOOKUP(A1573,'County Meta'!$A:$C,3,FALSE)</f>
        <v>4500</v>
      </c>
    </row>
    <row r="1574" spans="1:6" ht="13">
      <c r="A1574" s="5" t="s">
        <v>67</v>
      </c>
      <c r="B1574" s="7">
        <v>62</v>
      </c>
      <c r="C1574" s="7">
        <v>1061</v>
      </c>
      <c r="D1574" s="8">
        <f t="shared" si="0"/>
        <v>11</v>
      </c>
      <c r="E1574" s="9">
        <f>VLOOKUP(A1574,'County Meta'!$A:$C,2,FALSE)</f>
        <v>297129</v>
      </c>
      <c r="F1574" s="11">
        <f>VLOOKUP(A1574,'County Meta'!$A:$C,3,FALSE)</f>
        <v>4500</v>
      </c>
    </row>
    <row r="1575" spans="1:6" ht="13">
      <c r="A1575" s="5" t="s">
        <v>67</v>
      </c>
      <c r="B1575" s="7">
        <v>63</v>
      </c>
      <c r="C1575" s="7">
        <v>1107</v>
      </c>
      <c r="D1575" s="8">
        <f t="shared" si="0"/>
        <v>11</v>
      </c>
      <c r="E1575" s="9">
        <f>VLOOKUP(A1575,'County Meta'!$A:$C,2,FALSE)</f>
        <v>297129</v>
      </c>
      <c r="F1575" s="11">
        <f>VLOOKUP(A1575,'County Meta'!$A:$C,3,FALSE)</f>
        <v>4500</v>
      </c>
    </row>
    <row r="1576" spans="1:6" ht="13">
      <c r="A1576" s="5" t="s">
        <v>67</v>
      </c>
      <c r="B1576" s="7">
        <v>64</v>
      </c>
      <c r="C1576" s="7">
        <v>476</v>
      </c>
      <c r="D1576" s="8">
        <f t="shared" si="0"/>
        <v>5</v>
      </c>
      <c r="E1576" s="9">
        <f>VLOOKUP(A1576,'County Meta'!$A:$C,2,FALSE)</f>
        <v>297129</v>
      </c>
      <c r="F1576" s="11">
        <f>VLOOKUP(A1576,'County Meta'!$A:$C,3,FALSE)</f>
        <v>4500</v>
      </c>
    </row>
    <row r="1577" spans="1:6" ht="13">
      <c r="A1577" s="5" t="s">
        <v>67</v>
      </c>
      <c r="B1577" s="7">
        <v>65</v>
      </c>
      <c r="C1577" s="7">
        <v>635</v>
      </c>
      <c r="D1577" s="8">
        <f t="shared" si="0"/>
        <v>6</v>
      </c>
      <c r="E1577" s="9">
        <f>VLOOKUP(A1577,'County Meta'!$A:$C,2,FALSE)</f>
        <v>297129</v>
      </c>
      <c r="F1577" s="11">
        <f>VLOOKUP(A1577,'County Meta'!$A:$C,3,FALSE)</f>
        <v>4500</v>
      </c>
    </row>
    <row r="1578" spans="1:6" ht="13">
      <c r="A1578" s="5" t="s">
        <v>67</v>
      </c>
      <c r="B1578" s="7">
        <v>66</v>
      </c>
      <c r="C1578" s="7">
        <v>749</v>
      </c>
      <c r="D1578" s="8">
        <f t="shared" si="0"/>
        <v>7</v>
      </c>
      <c r="E1578" s="9">
        <f>VLOOKUP(A1578,'County Meta'!$A:$C,2,FALSE)</f>
        <v>297129</v>
      </c>
      <c r="F1578" s="11">
        <f>VLOOKUP(A1578,'County Meta'!$A:$C,3,FALSE)</f>
        <v>4500</v>
      </c>
    </row>
    <row r="1579" spans="1:6" ht="13">
      <c r="A1579" s="5" t="s">
        <v>67</v>
      </c>
      <c r="B1579" s="7">
        <v>67</v>
      </c>
      <c r="C1579" s="7">
        <v>634</v>
      </c>
      <c r="D1579" s="8">
        <f t="shared" si="0"/>
        <v>6</v>
      </c>
      <c r="E1579" s="9">
        <f>VLOOKUP(A1579,'County Meta'!$A:$C,2,FALSE)</f>
        <v>297129</v>
      </c>
      <c r="F1579" s="11">
        <f>VLOOKUP(A1579,'County Meta'!$A:$C,3,FALSE)</f>
        <v>4500</v>
      </c>
    </row>
    <row r="1580" spans="1:6" ht="13">
      <c r="A1580" s="5" t="s">
        <v>67</v>
      </c>
      <c r="B1580" s="7">
        <v>68</v>
      </c>
      <c r="C1580" s="7">
        <v>834</v>
      </c>
      <c r="D1580" s="8">
        <f t="shared" si="0"/>
        <v>8</v>
      </c>
      <c r="E1580" s="9">
        <f>VLOOKUP(A1580,'County Meta'!$A:$C,2,FALSE)</f>
        <v>297129</v>
      </c>
      <c r="F1580" s="11">
        <f>VLOOKUP(A1580,'County Meta'!$A:$C,3,FALSE)</f>
        <v>4500</v>
      </c>
    </row>
    <row r="1581" spans="1:6" ht="13">
      <c r="A1581" s="5" t="s">
        <v>67</v>
      </c>
      <c r="B1581" s="7">
        <v>69</v>
      </c>
      <c r="C1581" s="7">
        <v>1481</v>
      </c>
      <c r="D1581" s="8">
        <f t="shared" si="0"/>
        <v>15</v>
      </c>
      <c r="E1581" s="9">
        <f>VLOOKUP(A1581,'County Meta'!$A:$C,2,FALSE)</f>
        <v>297129</v>
      </c>
      <c r="F1581" s="11">
        <f>VLOOKUP(A1581,'County Meta'!$A:$C,3,FALSE)</f>
        <v>4500</v>
      </c>
    </row>
    <row r="1582" spans="1:6" ht="13">
      <c r="A1582" s="5" t="s">
        <v>67</v>
      </c>
      <c r="B1582" s="7">
        <v>70</v>
      </c>
      <c r="C1582" s="7">
        <v>877</v>
      </c>
      <c r="D1582" s="8">
        <f t="shared" si="0"/>
        <v>9</v>
      </c>
      <c r="E1582" s="9">
        <f>VLOOKUP(A1582,'County Meta'!$A:$C,2,FALSE)</f>
        <v>297129</v>
      </c>
      <c r="F1582" s="11">
        <f>VLOOKUP(A1582,'County Meta'!$A:$C,3,FALSE)</f>
        <v>4500</v>
      </c>
    </row>
    <row r="1583" spans="1:6" ht="13">
      <c r="A1583" s="5" t="s">
        <v>67</v>
      </c>
      <c r="B1583" s="7">
        <v>71</v>
      </c>
      <c r="C1583" s="7">
        <v>592</v>
      </c>
      <c r="D1583" s="8">
        <f t="shared" si="0"/>
        <v>6</v>
      </c>
      <c r="E1583" s="9">
        <f>VLOOKUP(A1583,'County Meta'!$A:$C,2,FALSE)</f>
        <v>297129</v>
      </c>
      <c r="F1583" s="11">
        <f>VLOOKUP(A1583,'County Meta'!$A:$C,3,FALSE)</f>
        <v>4500</v>
      </c>
    </row>
    <row r="1584" spans="1:6" ht="13">
      <c r="A1584" s="5" t="s">
        <v>67</v>
      </c>
      <c r="B1584" s="7">
        <v>72</v>
      </c>
      <c r="C1584" s="7">
        <v>666</v>
      </c>
      <c r="D1584" s="8">
        <f t="shared" si="0"/>
        <v>7</v>
      </c>
      <c r="E1584" s="9">
        <f>VLOOKUP(A1584,'County Meta'!$A:$C,2,FALSE)</f>
        <v>297129</v>
      </c>
      <c r="F1584" s="11">
        <f>VLOOKUP(A1584,'County Meta'!$A:$C,3,FALSE)</f>
        <v>4500</v>
      </c>
    </row>
    <row r="1585" spans="1:6" ht="13">
      <c r="A1585" s="5" t="s">
        <v>67</v>
      </c>
      <c r="B1585" s="7">
        <v>73</v>
      </c>
      <c r="C1585" s="7">
        <v>712</v>
      </c>
      <c r="D1585" s="8">
        <f t="shared" si="0"/>
        <v>7</v>
      </c>
      <c r="E1585" s="9">
        <f>VLOOKUP(A1585,'County Meta'!$A:$C,2,FALSE)</f>
        <v>297129</v>
      </c>
      <c r="F1585" s="11">
        <f>VLOOKUP(A1585,'County Meta'!$A:$C,3,FALSE)</f>
        <v>4500</v>
      </c>
    </row>
    <row r="1586" spans="1:6" ht="13">
      <c r="A1586" s="5" t="s">
        <v>67</v>
      </c>
      <c r="B1586" s="7">
        <v>74</v>
      </c>
      <c r="C1586" s="7">
        <v>1021</v>
      </c>
      <c r="D1586" s="8">
        <f t="shared" si="0"/>
        <v>10</v>
      </c>
      <c r="E1586" s="9">
        <f>VLOOKUP(A1586,'County Meta'!$A:$C,2,FALSE)</f>
        <v>297129</v>
      </c>
      <c r="F1586" s="11">
        <f>VLOOKUP(A1586,'County Meta'!$A:$C,3,FALSE)</f>
        <v>4500</v>
      </c>
    </row>
    <row r="1587" spans="1:6" ht="13">
      <c r="A1587" s="5" t="s">
        <v>67</v>
      </c>
      <c r="B1587" s="7">
        <v>75</v>
      </c>
      <c r="C1587" s="7">
        <v>1170</v>
      </c>
      <c r="D1587" s="8">
        <f t="shared" si="0"/>
        <v>12</v>
      </c>
      <c r="E1587" s="9">
        <f>VLOOKUP(A1587,'County Meta'!$A:$C,2,FALSE)</f>
        <v>297129</v>
      </c>
      <c r="F1587" s="11">
        <f>VLOOKUP(A1587,'County Meta'!$A:$C,3,FALSE)</f>
        <v>4500</v>
      </c>
    </row>
    <row r="1588" spans="1:6" ht="13">
      <c r="A1588" s="5" t="s">
        <v>67</v>
      </c>
      <c r="B1588" s="7">
        <v>76</v>
      </c>
      <c r="C1588" s="7">
        <v>1197</v>
      </c>
      <c r="D1588" s="8">
        <f t="shared" si="0"/>
        <v>12</v>
      </c>
      <c r="E1588" s="9">
        <f>VLOOKUP(A1588,'County Meta'!$A:$C,2,FALSE)</f>
        <v>297129</v>
      </c>
      <c r="F1588" s="11">
        <f>VLOOKUP(A1588,'County Meta'!$A:$C,3,FALSE)</f>
        <v>4500</v>
      </c>
    </row>
    <row r="1589" spans="1:6" ht="13">
      <c r="A1589" s="5" t="s">
        <v>67</v>
      </c>
      <c r="B1589" s="7">
        <v>77</v>
      </c>
      <c r="C1589" s="7">
        <v>1333</v>
      </c>
      <c r="D1589" s="8">
        <f t="shared" si="0"/>
        <v>13</v>
      </c>
      <c r="E1589" s="9">
        <f>VLOOKUP(A1589,'County Meta'!$A:$C,2,FALSE)</f>
        <v>297129</v>
      </c>
      <c r="F1589" s="11">
        <f>VLOOKUP(A1589,'County Meta'!$A:$C,3,FALSE)</f>
        <v>4500</v>
      </c>
    </row>
    <row r="1590" spans="1:6" ht="13">
      <c r="A1590" s="5" t="s">
        <v>67</v>
      </c>
      <c r="B1590" s="5" t="s">
        <v>1614</v>
      </c>
      <c r="C1590" s="7">
        <v>925</v>
      </c>
      <c r="D1590" s="8">
        <f t="shared" si="0"/>
        <v>9</v>
      </c>
      <c r="E1590" s="9">
        <f>VLOOKUP(A1590,'County Meta'!$A:$C,2,FALSE)</f>
        <v>297129</v>
      </c>
      <c r="F1590" s="11">
        <f>VLOOKUP(A1590,'County Meta'!$A:$C,3,FALSE)</f>
        <v>4500</v>
      </c>
    </row>
    <row r="1591" spans="1:6" ht="13">
      <c r="A1591" s="5" t="s">
        <v>67</v>
      </c>
      <c r="B1591" s="7">
        <v>79</v>
      </c>
      <c r="C1591" s="7">
        <v>846</v>
      </c>
      <c r="D1591" s="8">
        <f t="shared" si="0"/>
        <v>8</v>
      </c>
      <c r="E1591" s="9">
        <f>VLOOKUP(A1591,'County Meta'!$A:$C,2,FALSE)</f>
        <v>297129</v>
      </c>
      <c r="F1591" s="11">
        <f>VLOOKUP(A1591,'County Meta'!$A:$C,3,FALSE)</f>
        <v>4500</v>
      </c>
    </row>
    <row r="1592" spans="1:6" ht="13">
      <c r="A1592" s="5" t="s">
        <v>67</v>
      </c>
      <c r="B1592" s="7">
        <v>80</v>
      </c>
      <c r="C1592" s="7">
        <v>1430</v>
      </c>
      <c r="D1592" s="8">
        <f t="shared" si="0"/>
        <v>14</v>
      </c>
      <c r="E1592" s="9">
        <f>VLOOKUP(A1592,'County Meta'!$A:$C,2,FALSE)</f>
        <v>297129</v>
      </c>
      <c r="F1592" s="11">
        <f>VLOOKUP(A1592,'County Meta'!$A:$C,3,FALSE)</f>
        <v>4500</v>
      </c>
    </row>
    <row r="1593" spans="1:6" ht="13">
      <c r="A1593" s="5" t="s">
        <v>67</v>
      </c>
      <c r="B1593" s="7">
        <v>81</v>
      </c>
      <c r="C1593" s="7">
        <v>2170</v>
      </c>
      <c r="D1593" s="8">
        <f t="shared" si="0"/>
        <v>22</v>
      </c>
      <c r="E1593" s="9">
        <f>VLOOKUP(A1593,'County Meta'!$A:$C,2,FALSE)</f>
        <v>297129</v>
      </c>
      <c r="F1593" s="11">
        <f>VLOOKUP(A1593,'County Meta'!$A:$C,3,FALSE)</f>
        <v>4500</v>
      </c>
    </row>
    <row r="1594" spans="1:6" ht="13">
      <c r="A1594" s="5" t="s">
        <v>67</v>
      </c>
      <c r="B1594" s="7">
        <v>82</v>
      </c>
      <c r="C1594" s="7">
        <v>1740</v>
      </c>
      <c r="D1594" s="8">
        <f t="shared" si="0"/>
        <v>17</v>
      </c>
      <c r="E1594" s="9">
        <f>VLOOKUP(A1594,'County Meta'!$A:$C,2,FALSE)</f>
        <v>297129</v>
      </c>
      <c r="F1594" s="11">
        <f>VLOOKUP(A1594,'County Meta'!$A:$C,3,FALSE)</f>
        <v>4500</v>
      </c>
    </row>
    <row r="1595" spans="1:6" ht="13">
      <c r="A1595" s="5" t="s">
        <v>67</v>
      </c>
      <c r="B1595" s="7">
        <v>83</v>
      </c>
      <c r="C1595" s="7">
        <v>1599</v>
      </c>
      <c r="D1595" s="8">
        <f t="shared" si="0"/>
        <v>16</v>
      </c>
      <c r="E1595" s="9">
        <f>VLOOKUP(A1595,'County Meta'!$A:$C,2,FALSE)</f>
        <v>297129</v>
      </c>
      <c r="F1595" s="11">
        <f>VLOOKUP(A1595,'County Meta'!$A:$C,3,FALSE)</f>
        <v>4500</v>
      </c>
    </row>
    <row r="1596" spans="1:6" ht="13">
      <c r="A1596" s="5" t="s">
        <v>67</v>
      </c>
      <c r="B1596" s="7">
        <v>84</v>
      </c>
      <c r="C1596" s="7">
        <v>1158</v>
      </c>
      <c r="D1596" s="8">
        <f t="shared" si="0"/>
        <v>12</v>
      </c>
      <c r="E1596" s="9">
        <f>VLOOKUP(A1596,'County Meta'!$A:$C,2,FALSE)</f>
        <v>297129</v>
      </c>
      <c r="F1596" s="11">
        <f>VLOOKUP(A1596,'County Meta'!$A:$C,3,FALSE)</f>
        <v>4500</v>
      </c>
    </row>
    <row r="1597" spans="1:6" ht="13">
      <c r="A1597" s="5" t="s">
        <v>67</v>
      </c>
      <c r="B1597" s="7">
        <v>85</v>
      </c>
      <c r="C1597" s="7">
        <v>1140</v>
      </c>
      <c r="D1597" s="8">
        <f t="shared" si="0"/>
        <v>11</v>
      </c>
      <c r="E1597" s="9">
        <f>VLOOKUP(A1597,'County Meta'!$A:$C,2,FALSE)</f>
        <v>297129</v>
      </c>
      <c r="F1597" s="11">
        <f>VLOOKUP(A1597,'County Meta'!$A:$C,3,FALSE)</f>
        <v>4500</v>
      </c>
    </row>
    <row r="1598" spans="1:6" ht="13">
      <c r="A1598" s="5" t="s">
        <v>67</v>
      </c>
      <c r="B1598" s="7">
        <v>86</v>
      </c>
      <c r="C1598" s="7">
        <v>733</v>
      </c>
      <c r="D1598" s="8">
        <f t="shared" si="0"/>
        <v>7</v>
      </c>
      <c r="E1598" s="9">
        <f>VLOOKUP(A1598,'County Meta'!$A:$C,2,FALSE)</f>
        <v>297129</v>
      </c>
      <c r="F1598" s="11">
        <f>VLOOKUP(A1598,'County Meta'!$A:$C,3,FALSE)</f>
        <v>4500</v>
      </c>
    </row>
    <row r="1599" spans="1:6" ht="13">
      <c r="A1599" s="5" t="s">
        <v>67</v>
      </c>
      <c r="B1599" s="7">
        <v>87</v>
      </c>
      <c r="C1599" s="7">
        <v>1151</v>
      </c>
      <c r="D1599" s="8">
        <f t="shared" si="0"/>
        <v>12</v>
      </c>
      <c r="E1599" s="9">
        <f>VLOOKUP(A1599,'County Meta'!$A:$C,2,FALSE)</f>
        <v>297129</v>
      </c>
      <c r="F1599" s="11">
        <f>VLOOKUP(A1599,'County Meta'!$A:$C,3,FALSE)</f>
        <v>4500</v>
      </c>
    </row>
    <row r="1600" spans="1:6" ht="13">
      <c r="A1600" s="5" t="s">
        <v>67</v>
      </c>
      <c r="B1600" s="7">
        <v>88</v>
      </c>
      <c r="C1600" s="7">
        <v>1074</v>
      </c>
      <c r="D1600" s="8">
        <f t="shared" si="0"/>
        <v>11</v>
      </c>
      <c r="E1600" s="9">
        <f>VLOOKUP(A1600,'County Meta'!$A:$C,2,FALSE)</f>
        <v>297129</v>
      </c>
      <c r="F1600" s="11">
        <f>VLOOKUP(A1600,'County Meta'!$A:$C,3,FALSE)</f>
        <v>4500</v>
      </c>
    </row>
    <row r="1601" spans="1:6" ht="13">
      <c r="A1601" s="5" t="s">
        <v>67</v>
      </c>
      <c r="B1601" s="7">
        <v>89</v>
      </c>
      <c r="C1601" s="7">
        <v>2768</v>
      </c>
      <c r="D1601" s="8">
        <f t="shared" si="0"/>
        <v>28</v>
      </c>
      <c r="E1601" s="9">
        <f>VLOOKUP(A1601,'County Meta'!$A:$C,2,FALSE)</f>
        <v>297129</v>
      </c>
      <c r="F1601" s="11">
        <f>VLOOKUP(A1601,'County Meta'!$A:$C,3,FALSE)</f>
        <v>4500</v>
      </c>
    </row>
    <row r="1602" spans="1:6" ht="13">
      <c r="A1602" s="5" t="s">
        <v>67</v>
      </c>
      <c r="B1602" s="7">
        <v>90</v>
      </c>
      <c r="C1602" s="7">
        <v>637</v>
      </c>
      <c r="D1602" s="8">
        <f t="shared" si="0"/>
        <v>6</v>
      </c>
      <c r="E1602" s="9">
        <f>VLOOKUP(A1602,'County Meta'!$A:$C,2,FALSE)</f>
        <v>297129</v>
      </c>
      <c r="F1602" s="11">
        <f>VLOOKUP(A1602,'County Meta'!$A:$C,3,FALSE)</f>
        <v>4500</v>
      </c>
    </row>
    <row r="1603" spans="1:6" ht="13">
      <c r="A1603" s="5" t="s">
        <v>67</v>
      </c>
      <c r="B1603" s="7">
        <v>91</v>
      </c>
      <c r="C1603" s="7">
        <v>1596</v>
      </c>
      <c r="D1603" s="8">
        <f t="shared" si="0"/>
        <v>16</v>
      </c>
      <c r="E1603" s="9">
        <f>VLOOKUP(A1603,'County Meta'!$A:$C,2,FALSE)</f>
        <v>297129</v>
      </c>
      <c r="F1603" s="11">
        <f>VLOOKUP(A1603,'County Meta'!$A:$C,3,FALSE)</f>
        <v>4500</v>
      </c>
    </row>
    <row r="1604" spans="1:6" ht="13">
      <c r="A1604" s="5" t="s">
        <v>67</v>
      </c>
      <c r="B1604" s="7">
        <v>92</v>
      </c>
      <c r="C1604" s="7">
        <v>1125</v>
      </c>
      <c r="D1604" s="8">
        <f t="shared" si="0"/>
        <v>11</v>
      </c>
      <c r="E1604" s="9">
        <f>VLOOKUP(A1604,'County Meta'!$A:$C,2,FALSE)</f>
        <v>297129</v>
      </c>
      <c r="F1604" s="11">
        <f>VLOOKUP(A1604,'County Meta'!$A:$C,3,FALSE)</f>
        <v>4500</v>
      </c>
    </row>
    <row r="1605" spans="1:6" ht="13">
      <c r="A1605" s="5" t="s">
        <v>67</v>
      </c>
      <c r="B1605" s="7">
        <v>93</v>
      </c>
      <c r="C1605" s="7">
        <v>638</v>
      </c>
      <c r="D1605" s="8">
        <f t="shared" si="0"/>
        <v>6</v>
      </c>
      <c r="E1605" s="9">
        <f>VLOOKUP(A1605,'County Meta'!$A:$C,2,FALSE)</f>
        <v>297129</v>
      </c>
      <c r="F1605" s="11">
        <f>VLOOKUP(A1605,'County Meta'!$A:$C,3,FALSE)</f>
        <v>4500</v>
      </c>
    </row>
    <row r="1606" spans="1:6" ht="13">
      <c r="A1606" s="5" t="s">
        <v>67</v>
      </c>
      <c r="B1606" s="7">
        <v>94</v>
      </c>
      <c r="C1606" s="7">
        <v>870</v>
      </c>
      <c r="D1606" s="8">
        <f t="shared" si="0"/>
        <v>9</v>
      </c>
      <c r="E1606" s="9">
        <f>VLOOKUP(A1606,'County Meta'!$A:$C,2,FALSE)</f>
        <v>297129</v>
      </c>
      <c r="F1606" s="11">
        <f>VLOOKUP(A1606,'County Meta'!$A:$C,3,FALSE)</f>
        <v>4500</v>
      </c>
    </row>
    <row r="1607" spans="1:6" ht="13">
      <c r="A1607" s="5" t="s">
        <v>67</v>
      </c>
      <c r="B1607" s="7">
        <v>95</v>
      </c>
      <c r="C1607" s="7">
        <v>977</v>
      </c>
      <c r="D1607" s="8">
        <f t="shared" si="0"/>
        <v>10</v>
      </c>
      <c r="E1607" s="9">
        <f>VLOOKUP(A1607,'County Meta'!$A:$C,2,FALSE)</f>
        <v>297129</v>
      </c>
      <c r="F1607" s="11">
        <f>VLOOKUP(A1607,'County Meta'!$A:$C,3,FALSE)</f>
        <v>4500</v>
      </c>
    </row>
    <row r="1608" spans="1:6" ht="13">
      <c r="A1608" s="5" t="s">
        <v>67</v>
      </c>
      <c r="B1608" s="7">
        <v>96</v>
      </c>
      <c r="C1608" s="7">
        <v>860</v>
      </c>
      <c r="D1608" s="8">
        <f t="shared" si="0"/>
        <v>9</v>
      </c>
      <c r="E1608" s="9">
        <f>VLOOKUP(A1608,'County Meta'!$A:$C,2,FALSE)</f>
        <v>297129</v>
      </c>
      <c r="F1608" s="11">
        <f>VLOOKUP(A1608,'County Meta'!$A:$C,3,FALSE)</f>
        <v>4500</v>
      </c>
    </row>
    <row r="1609" spans="1:6" ht="13">
      <c r="A1609" s="5" t="s">
        <v>67</v>
      </c>
      <c r="B1609" s="7">
        <v>97</v>
      </c>
      <c r="C1609" s="7">
        <v>770</v>
      </c>
      <c r="D1609" s="8">
        <f t="shared" si="0"/>
        <v>8</v>
      </c>
      <c r="E1609" s="9">
        <f>VLOOKUP(A1609,'County Meta'!$A:$C,2,FALSE)</f>
        <v>297129</v>
      </c>
      <c r="F1609" s="11">
        <f>VLOOKUP(A1609,'County Meta'!$A:$C,3,FALSE)</f>
        <v>4500</v>
      </c>
    </row>
    <row r="1610" spans="1:6" ht="13">
      <c r="A1610" s="5" t="s">
        <v>67</v>
      </c>
      <c r="B1610" s="7">
        <v>98</v>
      </c>
      <c r="C1610" s="7">
        <v>1285</v>
      </c>
      <c r="D1610" s="8">
        <f t="shared" si="0"/>
        <v>13</v>
      </c>
      <c r="E1610" s="9">
        <f>VLOOKUP(A1610,'County Meta'!$A:$C,2,FALSE)</f>
        <v>297129</v>
      </c>
      <c r="F1610" s="11">
        <f>VLOOKUP(A1610,'County Meta'!$A:$C,3,FALSE)</f>
        <v>4500</v>
      </c>
    </row>
    <row r="1611" spans="1:6" ht="13">
      <c r="A1611" s="5" t="s">
        <v>67</v>
      </c>
      <c r="B1611" s="7">
        <v>99</v>
      </c>
      <c r="C1611" s="7">
        <v>1088</v>
      </c>
      <c r="D1611" s="8">
        <f t="shared" si="0"/>
        <v>11</v>
      </c>
      <c r="E1611" s="9">
        <f>VLOOKUP(A1611,'County Meta'!$A:$C,2,FALSE)</f>
        <v>297129</v>
      </c>
      <c r="F1611" s="11">
        <f>VLOOKUP(A1611,'County Meta'!$A:$C,3,FALSE)</f>
        <v>4500</v>
      </c>
    </row>
    <row r="1612" spans="1:6" ht="13">
      <c r="A1612" s="5" t="s">
        <v>67</v>
      </c>
      <c r="B1612" s="7">
        <v>100</v>
      </c>
      <c r="C1612" s="7">
        <v>1115</v>
      </c>
      <c r="D1612" s="8">
        <f t="shared" si="0"/>
        <v>11</v>
      </c>
      <c r="E1612" s="9">
        <f>VLOOKUP(A1612,'County Meta'!$A:$C,2,FALSE)</f>
        <v>297129</v>
      </c>
      <c r="F1612" s="11">
        <f>VLOOKUP(A1612,'County Meta'!$A:$C,3,FALSE)</f>
        <v>4500</v>
      </c>
    </row>
    <row r="1613" spans="1:6" ht="13">
      <c r="A1613" s="5" t="s">
        <v>67</v>
      </c>
      <c r="B1613" s="7">
        <v>101</v>
      </c>
      <c r="C1613" s="7">
        <v>900</v>
      </c>
      <c r="D1613" s="8">
        <f t="shared" si="0"/>
        <v>9</v>
      </c>
      <c r="E1613" s="9">
        <f>VLOOKUP(A1613,'County Meta'!$A:$C,2,FALSE)</f>
        <v>297129</v>
      </c>
      <c r="F1613" s="11">
        <f>VLOOKUP(A1613,'County Meta'!$A:$C,3,FALSE)</f>
        <v>4500</v>
      </c>
    </row>
    <row r="1614" spans="1:6" ht="13">
      <c r="A1614" s="5" t="s">
        <v>67</v>
      </c>
      <c r="B1614" s="7">
        <v>102</v>
      </c>
      <c r="C1614" s="7">
        <v>2035</v>
      </c>
      <c r="D1614" s="8">
        <f t="shared" si="0"/>
        <v>20</v>
      </c>
      <c r="E1614" s="9">
        <f>VLOOKUP(A1614,'County Meta'!$A:$C,2,FALSE)</f>
        <v>297129</v>
      </c>
      <c r="F1614" s="11">
        <f>VLOOKUP(A1614,'County Meta'!$A:$C,3,FALSE)</f>
        <v>4500</v>
      </c>
    </row>
    <row r="1615" spans="1:6" ht="13">
      <c r="A1615" s="5" t="s">
        <v>67</v>
      </c>
      <c r="B1615" s="7">
        <v>103</v>
      </c>
      <c r="C1615" s="7">
        <v>1280</v>
      </c>
      <c r="D1615" s="8">
        <f t="shared" si="0"/>
        <v>13</v>
      </c>
      <c r="E1615" s="9">
        <f>VLOOKUP(A1615,'County Meta'!$A:$C,2,FALSE)</f>
        <v>297129</v>
      </c>
      <c r="F1615" s="11">
        <f>VLOOKUP(A1615,'County Meta'!$A:$C,3,FALSE)</f>
        <v>4500</v>
      </c>
    </row>
    <row r="1616" spans="1:6" ht="13">
      <c r="A1616" s="5" t="s">
        <v>67</v>
      </c>
      <c r="B1616" s="7">
        <v>104</v>
      </c>
      <c r="C1616" s="7">
        <v>1772</v>
      </c>
      <c r="D1616" s="8">
        <f t="shared" si="0"/>
        <v>18</v>
      </c>
      <c r="E1616" s="9">
        <f>VLOOKUP(A1616,'County Meta'!$A:$C,2,FALSE)</f>
        <v>297129</v>
      </c>
      <c r="F1616" s="11">
        <f>VLOOKUP(A1616,'County Meta'!$A:$C,3,FALSE)</f>
        <v>4500</v>
      </c>
    </row>
    <row r="1617" spans="1:6" ht="13">
      <c r="A1617" s="5" t="s">
        <v>67</v>
      </c>
      <c r="B1617" s="7">
        <v>105</v>
      </c>
      <c r="C1617" s="7">
        <v>2148</v>
      </c>
      <c r="D1617" s="8">
        <f t="shared" si="0"/>
        <v>21</v>
      </c>
      <c r="E1617" s="9">
        <f>VLOOKUP(A1617,'County Meta'!$A:$C,2,FALSE)</f>
        <v>297129</v>
      </c>
      <c r="F1617" s="11">
        <f>VLOOKUP(A1617,'County Meta'!$A:$C,3,FALSE)</f>
        <v>4500</v>
      </c>
    </row>
    <row r="1618" spans="1:6" ht="13">
      <c r="A1618" s="5" t="s">
        <v>67</v>
      </c>
      <c r="B1618" s="7">
        <v>106</v>
      </c>
      <c r="C1618" s="7">
        <v>718</v>
      </c>
      <c r="D1618" s="8">
        <f t="shared" si="0"/>
        <v>7</v>
      </c>
      <c r="E1618" s="9">
        <f>VLOOKUP(A1618,'County Meta'!$A:$C,2,FALSE)</f>
        <v>297129</v>
      </c>
      <c r="F1618" s="11">
        <f>VLOOKUP(A1618,'County Meta'!$A:$C,3,FALSE)</f>
        <v>4500</v>
      </c>
    </row>
    <row r="1619" spans="1:6" ht="13">
      <c r="A1619" s="5" t="s">
        <v>67</v>
      </c>
      <c r="B1619" s="7">
        <v>107.1</v>
      </c>
      <c r="C1619" s="7">
        <v>2068</v>
      </c>
      <c r="D1619" s="8">
        <f t="shared" si="0"/>
        <v>21</v>
      </c>
      <c r="E1619" s="9">
        <f>VLOOKUP(A1619,'County Meta'!$A:$C,2,FALSE)</f>
        <v>297129</v>
      </c>
      <c r="F1619" s="11">
        <f>VLOOKUP(A1619,'County Meta'!$A:$C,3,FALSE)</f>
        <v>4500</v>
      </c>
    </row>
    <row r="1620" spans="1:6" ht="13">
      <c r="A1620" s="5" t="s">
        <v>67</v>
      </c>
      <c r="B1620" s="7">
        <v>108</v>
      </c>
      <c r="C1620" s="7">
        <v>1179</v>
      </c>
      <c r="D1620" s="8">
        <f t="shared" si="0"/>
        <v>12</v>
      </c>
      <c r="E1620" s="9">
        <f>VLOOKUP(A1620,'County Meta'!$A:$C,2,FALSE)</f>
        <v>297129</v>
      </c>
      <c r="F1620" s="11">
        <f>VLOOKUP(A1620,'County Meta'!$A:$C,3,FALSE)</f>
        <v>4500</v>
      </c>
    </row>
    <row r="1621" spans="1:6" ht="13">
      <c r="A1621" s="5" t="s">
        <v>67</v>
      </c>
      <c r="B1621" s="7">
        <v>109</v>
      </c>
      <c r="C1621" s="7">
        <v>1430</v>
      </c>
      <c r="D1621" s="8">
        <f t="shared" si="0"/>
        <v>14</v>
      </c>
      <c r="E1621" s="9">
        <f>VLOOKUP(A1621,'County Meta'!$A:$C,2,FALSE)</f>
        <v>297129</v>
      </c>
      <c r="F1621" s="11">
        <f>VLOOKUP(A1621,'County Meta'!$A:$C,3,FALSE)</f>
        <v>4500</v>
      </c>
    </row>
    <row r="1622" spans="1:6" ht="13">
      <c r="A1622" s="5" t="s">
        <v>67</v>
      </c>
      <c r="B1622" s="7">
        <v>110</v>
      </c>
      <c r="C1622" s="7">
        <v>548</v>
      </c>
      <c r="D1622" s="8">
        <f t="shared" si="0"/>
        <v>5</v>
      </c>
      <c r="E1622" s="9">
        <f>VLOOKUP(A1622,'County Meta'!$A:$C,2,FALSE)</f>
        <v>297129</v>
      </c>
      <c r="F1622" s="11">
        <f>VLOOKUP(A1622,'County Meta'!$A:$C,3,FALSE)</f>
        <v>4500</v>
      </c>
    </row>
    <row r="1623" spans="1:6" ht="13">
      <c r="A1623" s="5" t="s">
        <v>67</v>
      </c>
      <c r="B1623" s="7">
        <v>111</v>
      </c>
      <c r="C1623" s="7">
        <v>1153</v>
      </c>
      <c r="D1623" s="8">
        <f t="shared" si="0"/>
        <v>12</v>
      </c>
      <c r="E1623" s="9">
        <f>VLOOKUP(A1623,'County Meta'!$A:$C,2,FALSE)</f>
        <v>297129</v>
      </c>
      <c r="F1623" s="11">
        <f>VLOOKUP(A1623,'County Meta'!$A:$C,3,FALSE)</f>
        <v>4500</v>
      </c>
    </row>
    <row r="1624" spans="1:6" ht="13">
      <c r="A1624" s="5" t="s">
        <v>67</v>
      </c>
      <c r="B1624" s="7">
        <v>112</v>
      </c>
      <c r="C1624" s="7">
        <v>756</v>
      </c>
      <c r="D1624" s="8">
        <f t="shared" si="0"/>
        <v>8</v>
      </c>
      <c r="E1624" s="9">
        <f>VLOOKUP(A1624,'County Meta'!$A:$C,2,FALSE)</f>
        <v>297129</v>
      </c>
      <c r="F1624" s="11">
        <f>VLOOKUP(A1624,'County Meta'!$A:$C,3,FALSE)</f>
        <v>4500</v>
      </c>
    </row>
    <row r="1625" spans="1:6" ht="13">
      <c r="A1625" s="5" t="s">
        <v>67</v>
      </c>
      <c r="B1625" s="7">
        <v>113</v>
      </c>
      <c r="C1625" s="7">
        <v>1215</v>
      </c>
      <c r="D1625" s="8">
        <f t="shared" si="0"/>
        <v>12</v>
      </c>
      <c r="E1625" s="9">
        <f>VLOOKUP(A1625,'County Meta'!$A:$C,2,FALSE)</f>
        <v>297129</v>
      </c>
      <c r="F1625" s="11">
        <f>VLOOKUP(A1625,'County Meta'!$A:$C,3,FALSE)</f>
        <v>4500</v>
      </c>
    </row>
    <row r="1626" spans="1:6" ht="13">
      <c r="A1626" s="5" t="s">
        <v>67</v>
      </c>
      <c r="B1626" s="7">
        <v>114</v>
      </c>
      <c r="C1626" s="7">
        <v>1103</v>
      </c>
      <c r="D1626" s="8">
        <f t="shared" si="0"/>
        <v>11</v>
      </c>
      <c r="E1626" s="9">
        <f>VLOOKUP(A1626,'County Meta'!$A:$C,2,FALSE)</f>
        <v>297129</v>
      </c>
      <c r="F1626" s="11">
        <f>VLOOKUP(A1626,'County Meta'!$A:$C,3,FALSE)</f>
        <v>4500</v>
      </c>
    </row>
    <row r="1627" spans="1:6" ht="13">
      <c r="A1627" s="5" t="s">
        <v>67</v>
      </c>
      <c r="B1627" s="7">
        <v>115</v>
      </c>
      <c r="C1627" s="7">
        <v>761</v>
      </c>
      <c r="D1627" s="8">
        <f t="shared" si="0"/>
        <v>8</v>
      </c>
      <c r="E1627" s="9">
        <f>VLOOKUP(A1627,'County Meta'!$A:$C,2,FALSE)</f>
        <v>297129</v>
      </c>
      <c r="F1627" s="11">
        <f>VLOOKUP(A1627,'County Meta'!$A:$C,3,FALSE)</f>
        <v>4500</v>
      </c>
    </row>
    <row r="1628" spans="1:6" ht="13">
      <c r="A1628" s="5" t="s">
        <v>67</v>
      </c>
      <c r="B1628" s="7">
        <v>116</v>
      </c>
      <c r="C1628" s="7">
        <v>834</v>
      </c>
      <c r="D1628" s="8">
        <f t="shared" si="0"/>
        <v>8</v>
      </c>
      <c r="E1628" s="9">
        <f>VLOOKUP(A1628,'County Meta'!$A:$C,2,FALSE)</f>
        <v>297129</v>
      </c>
      <c r="F1628" s="11">
        <f>VLOOKUP(A1628,'County Meta'!$A:$C,3,FALSE)</f>
        <v>4500</v>
      </c>
    </row>
    <row r="1629" spans="1:6" ht="13">
      <c r="A1629" s="5" t="s">
        <v>67</v>
      </c>
      <c r="B1629" s="7">
        <v>117</v>
      </c>
      <c r="C1629" s="7">
        <v>1054</v>
      </c>
      <c r="D1629" s="8">
        <f t="shared" si="0"/>
        <v>11</v>
      </c>
      <c r="E1629" s="9">
        <f>VLOOKUP(A1629,'County Meta'!$A:$C,2,FALSE)</f>
        <v>297129</v>
      </c>
      <c r="F1629" s="11">
        <f>VLOOKUP(A1629,'County Meta'!$A:$C,3,FALSE)</f>
        <v>4500</v>
      </c>
    </row>
    <row r="1630" spans="1:6" ht="13">
      <c r="A1630" s="5" t="s">
        <v>67</v>
      </c>
      <c r="B1630" s="7">
        <v>118</v>
      </c>
      <c r="C1630" s="7">
        <v>1085</v>
      </c>
      <c r="D1630" s="8">
        <f t="shared" si="0"/>
        <v>11</v>
      </c>
      <c r="E1630" s="9">
        <f>VLOOKUP(A1630,'County Meta'!$A:$C,2,FALSE)</f>
        <v>297129</v>
      </c>
      <c r="F1630" s="11">
        <f>VLOOKUP(A1630,'County Meta'!$A:$C,3,FALSE)</f>
        <v>4500</v>
      </c>
    </row>
    <row r="1631" spans="1:6" ht="13">
      <c r="A1631" s="5" t="s">
        <v>67</v>
      </c>
      <c r="B1631" s="7">
        <v>119</v>
      </c>
      <c r="C1631" s="7">
        <v>669</v>
      </c>
      <c r="D1631" s="8">
        <f t="shared" si="0"/>
        <v>7</v>
      </c>
      <c r="E1631" s="9">
        <f>VLOOKUP(A1631,'County Meta'!$A:$C,2,FALSE)</f>
        <v>297129</v>
      </c>
      <c r="F1631" s="11">
        <f>VLOOKUP(A1631,'County Meta'!$A:$C,3,FALSE)</f>
        <v>4500</v>
      </c>
    </row>
    <row r="1632" spans="1:6" ht="13">
      <c r="A1632" s="5" t="s">
        <v>67</v>
      </c>
      <c r="B1632" s="7">
        <v>120</v>
      </c>
      <c r="C1632" s="7">
        <v>1201</v>
      </c>
      <c r="D1632" s="8">
        <f t="shared" si="0"/>
        <v>12</v>
      </c>
      <c r="E1632" s="9">
        <f>VLOOKUP(A1632,'County Meta'!$A:$C,2,FALSE)</f>
        <v>297129</v>
      </c>
      <c r="F1632" s="11">
        <f>VLOOKUP(A1632,'County Meta'!$A:$C,3,FALSE)</f>
        <v>4500</v>
      </c>
    </row>
    <row r="1633" spans="1:6" ht="13">
      <c r="A1633" s="5" t="s">
        <v>67</v>
      </c>
      <c r="B1633" s="7">
        <v>121</v>
      </c>
      <c r="C1633" s="7">
        <v>1321</v>
      </c>
      <c r="D1633" s="8">
        <f t="shared" si="0"/>
        <v>13</v>
      </c>
      <c r="E1633" s="9">
        <f>VLOOKUP(A1633,'County Meta'!$A:$C,2,FALSE)</f>
        <v>297129</v>
      </c>
      <c r="F1633" s="11">
        <f>VLOOKUP(A1633,'County Meta'!$A:$C,3,FALSE)</f>
        <v>4500</v>
      </c>
    </row>
    <row r="1634" spans="1:6" ht="13">
      <c r="A1634" s="5" t="s">
        <v>67</v>
      </c>
      <c r="B1634" s="7">
        <v>122</v>
      </c>
      <c r="C1634" s="7">
        <v>2341</v>
      </c>
      <c r="D1634" s="8">
        <f t="shared" si="0"/>
        <v>23</v>
      </c>
      <c r="E1634" s="9">
        <f>VLOOKUP(A1634,'County Meta'!$A:$C,2,FALSE)</f>
        <v>297129</v>
      </c>
      <c r="F1634" s="11">
        <f>VLOOKUP(A1634,'County Meta'!$A:$C,3,FALSE)</f>
        <v>4500</v>
      </c>
    </row>
    <row r="1635" spans="1:6" ht="13">
      <c r="A1635" s="5" t="s">
        <v>67</v>
      </c>
      <c r="B1635" s="7">
        <v>123</v>
      </c>
      <c r="C1635" s="7">
        <v>1345</v>
      </c>
      <c r="D1635" s="8">
        <f t="shared" si="0"/>
        <v>13</v>
      </c>
      <c r="E1635" s="9">
        <f>VLOOKUP(A1635,'County Meta'!$A:$C,2,FALSE)</f>
        <v>297129</v>
      </c>
      <c r="F1635" s="11">
        <f>VLOOKUP(A1635,'County Meta'!$A:$C,3,FALSE)</f>
        <v>4500</v>
      </c>
    </row>
    <row r="1636" spans="1:6" ht="13">
      <c r="A1636" s="5" t="s">
        <v>67</v>
      </c>
      <c r="B1636" s="7">
        <v>124</v>
      </c>
      <c r="C1636" s="7">
        <v>1417</v>
      </c>
      <c r="D1636" s="8">
        <f t="shared" si="0"/>
        <v>14</v>
      </c>
      <c r="E1636" s="9">
        <f>VLOOKUP(A1636,'County Meta'!$A:$C,2,FALSE)</f>
        <v>297129</v>
      </c>
      <c r="F1636" s="11">
        <f>VLOOKUP(A1636,'County Meta'!$A:$C,3,FALSE)</f>
        <v>4500</v>
      </c>
    </row>
    <row r="1637" spans="1:6" ht="13">
      <c r="A1637" s="5" t="s">
        <v>67</v>
      </c>
      <c r="B1637" s="7">
        <v>125</v>
      </c>
      <c r="C1637" s="7">
        <v>656</v>
      </c>
      <c r="D1637" s="8">
        <f t="shared" si="0"/>
        <v>7</v>
      </c>
      <c r="E1637" s="9">
        <f>VLOOKUP(A1637,'County Meta'!$A:$C,2,FALSE)</f>
        <v>297129</v>
      </c>
      <c r="F1637" s="11">
        <f>VLOOKUP(A1637,'County Meta'!$A:$C,3,FALSE)</f>
        <v>4500</v>
      </c>
    </row>
    <row r="1638" spans="1:6" ht="13">
      <c r="A1638" s="5" t="s">
        <v>67</v>
      </c>
      <c r="B1638" s="7">
        <v>126</v>
      </c>
      <c r="C1638" s="7">
        <v>1675</v>
      </c>
      <c r="D1638" s="8">
        <f t="shared" si="0"/>
        <v>17</v>
      </c>
      <c r="E1638" s="9">
        <f>VLOOKUP(A1638,'County Meta'!$A:$C,2,FALSE)</f>
        <v>297129</v>
      </c>
      <c r="F1638" s="11">
        <f>VLOOKUP(A1638,'County Meta'!$A:$C,3,FALSE)</f>
        <v>4500</v>
      </c>
    </row>
    <row r="1639" spans="1:6" ht="13">
      <c r="A1639" s="5" t="s">
        <v>67</v>
      </c>
      <c r="B1639" s="7">
        <v>127</v>
      </c>
      <c r="C1639" s="7">
        <v>1744</v>
      </c>
      <c r="D1639" s="8">
        <f t="shared" si="0"/>
        <v>17</v>
      </c>
      <c r="E1639" s="9">
        <f>VLOOKUP(A1639,'County Meta'!$A:$C,2,FALSE)</f>
        <v>297129</v>
      </c>
      <c r="F1639" s="11">
        <f>VLOOKUP(A1639,'County Meta'!$A:$C,3,FALSE)</f>
        <v>4500</v>
      </c>
    </row>
    <row r="1640" spans="1:6" ht="13">
      <c r="A1640" s="5" t="s">
        <v>67</v>
      </c>
      <c r="B1640" s="7">
        <v>128</v>
      </c>
      <c r="C1640" s="7">
        <v>1409</v>
      </c>
      <c r="D1640" s="8">
        <f t="shared" si="0"/>
        <v>14</v>
      </c>
      <c r="E1640" s="9">
        <f>VLOOKUP(A1640,'County Meta'!$A:$C,2,FALSE)</f>
        <v>297129</v>
      </c>
      <c r="F1640" s="11">
        <f>VLOOKUP(A1640,'County Meta'!$A:$C,3,FALSE)</f>
        <v>4500</v>
      </c>
    </row>
    <row r="1641" spans="1:6" ht="13">
      <c r="A1641" s="5" t="s">
        <v>67</v>
      </c>
      <c r="B1641" s="7">
        <v>129</v>
      </c>
      <c r="C1641" s="7">
        <v>573</v>
      </c>
      <c r="D1641" s="8">
        <f t="shared" si="0"/>
        <v>6</v>
      </c>
      <c r="E1641" s="9">
        <f>VLOOKUP(A1641,'County Meta'!$A:$C,2,FALSE)</f>
        <v>297129</v>
      </c>
      <c r="F1641" s="11">
        <f>VLOOKUP(A1641,'County Meta'!$A:$C,3,FALSE)</f>
        <v>4500</v>
      </c>
    </row>
    <row r="1642" spans="1:6" ht="13">
      <c r="A1642" s="5" t="s">
        <v>67</v>
      </c>
      <c r="B1642" s="7">
        <v>130</v>
      </c>
      <c r="C1642" s="7">
        <v>762</v>
      </c>
      <c r="D1642" s="8">
        <f t="shared" si="0"/>
        <v>8</v>
      </c>
      <c r="E1642" s="9">
        <f>VLOOKUP(A1642,'County Meta'!$A:$C,2,FALSE)</f>
        <v>297129</v>
      </c>
      <c r="F1642" s="11">
        <f>VLOOKUP(A1642,'County Meta'!$A:$C,3,FALSE)</f>
        <v>4500</v>
      </c>
    </row>
    <row r="1643" spans="1:6" ht="13">
      <c r="A1643" s="5" t="s">
        <v>67</v>
      </c>
      <c r="B1643" s="7">
        <v>131</v>
      </c>
      <c r="C1643" s="7">
        <v>689</v>
      </c>
      <c r="D1643" s="8">
        <f t="shared" si="0"/>
        <v>7</v>
      </c>
      <c r="E1643" s="9">
        <f>VLOOKUP(A1643,'County Meta'!$A:$C,2,FALSE)</f>
        <v>297129</v>
      </c>
      <c r="F1643" s="11">
        <f>VLOOKUP(A1643,'County Meta'!$A:$C,3,FALSE)</f>
        <v>4500</v>
      </c>
    </row>
    <row r="1644" spans="1:6" ht="13">
      <c r="A1644" s="5" t="s">
        <v>67</v>
      </c>
      <c r="B1644" s="7">
        <v>132</v>
      </c>
      <c r="C1644" s="7">
        <v>893</v>
      </c>
      <c r="D1644" s="8">
        <f t="shared" si="0"/>
        <v>9</v>
      </c>
      <c r="E1644" s="9">
        <f>VLOOKUP(A1644,'County Meta'!$A:$C,2,FALSE)</f>
        <v>297129</v>
      </c>
      <c r="F1644" s="11">
        <f>VLOOKUP(A1644,'County Meta'!$A:$C,3,FALSE)</f>
        <v>4500</v>
      </c>
    </row>
    <row r="1645" spans="1:6" ht="13">
      <c r="A1645" s="5" t="s">
        <v>67</v>
      </c>
      <c r="B1645" s="7">
        <v>133</v>
      </c>
      <c r="C1645" s="7">
        <v>1632</v>
      </c>
      <c r="D1645" s="8">
        <f t="shared" si="0"/>
        <v>16</v>
      </c>
      <c r="E1645" s="9">
        <f>VLOOKUP(A1645,'County Meta'!$A:$C,2,FALSE)</f>
        <v>297129</v>
      </c>
      <c r="F1645" s="11">
        <f>VLOOKUP(A1645,'County Meta'!$A:$C,3,FALSE)</f>
        <v>4500</v>
      </c>
    </row>
    <row r="1646" spans="1:6" ht="13">
      <c r="A1646" s="5" t="s">
        <v>67</v>
      </c>
      <c r="B1646" s="7">
        <v>134</v>
      </c>
      <c r="C1646" s="7">
        <v>2502</v>
      </c>
      <c r="D1646" s="8">
        <f t="shared" si="0"/>
        <v>25</v>
      </c>
      <c r="E1646" s="9">
        <f>VLOOKUP(A1646,'County Meta'!$A:$C,2,FALSE)</f>
        <v>297129</v>
      </c>
      <c r="F1646" s="11">
        <f>VLOOKUP(A1646,'County Meta'!$A:$C,3,FALSE)</f>
        <v>4500</v>
      </c>
    </row>
    <row r="1647" spans="1:6" ht="13">
      <c r="A1647" s="5" t="s">
        <v>67</v>
      </c>
      <c r="B1647" s="7">
        <v>135</v>
      </c>
      <c r="C1647" s="7">
        <v>3744</v>
      </c>
      <c r="D1647" s="8">
        <f t="shared" si="0"/>
        <v>37</v>
      </c>
      <c r="E1647" s="9">
        <f>VLOOKUP(A1647,'County Meta'!$A:$C,2,FALSE)</f>
        <v>297129</v>
      </c>
      <c r="F1647" s="11">
        <f>VLOOKUP(A1647,'County Meta'!$A:$C,3,FALSE)</f>
        <v>4500</v>
      </c>
    </row>
    <row r="1648" spans="1:6" ht="13">
      <c r="A1648" s="5" t="s">
        <v>67</v>
      </c>
      <c r="B1648" s="7">
        <v>136</v>
      </c>
      <c r="C1648" s="7">
        <v>717</v>
      </c>
      <c r="D1648" s="8">
        <f t="shared" si="0"/>
        <v>7</v>
      </c>
      <c r="E1648" s="9">
        <f>VLOOKUP(A1648,'County Meta'!$A:$C,2,FALSE)</f>
        <v>297129</v>
      </c>
      <c r="F1648" s="11">
        <f>VLOOKUP(A1648,'County Meta'!$A:$C,3,FALSE)</f>
        <v>4500</v>
      </c>
    </row>
    <row r="1649" spans="1:6" ht="13">
      <c r="A1649" s="5" t="s">
        <v>67</v>
      </c>
      <c r="B1649" s="7">
        <v>137</v>
      </c>
      <c r="C1649" s="7">
        <v>1806</v>
      </c>
      <c r="D1649" s="8">
        <f t="shared" si="0"/>
        <v>18</v>
      </c>
      <c r="E1649" s="9">
        <f>VLOOKUP(A1649,'County Meta'!$A:$C,2,FALSE)</f>
        <v>297129</v>
      </c>
      <c r="F1649" s="11">
        <f>VLOOKUP(A1649,'County Meta'!$A:$C,3,FALSE)</f>
        <v>4500</v>
      </c>
    </row>
    <row r="1650" spans="1:6" ht="13">
      <c r="A1650" s="5" t="s">
        <v>67</v>
      </c>
      <c r="B1650" s="7">
        <v>138</v>
      </c>
      <c r="C1650" s="7">
        <v>1654</v>
      </c>
      <c r="D1650" s="8">
        <f t="shared" si="0"/>
        <v>17</v>
      </c>
      <c r="E1650" s="9">
        <f>VLOOKUP(A1650,'County Meta'!$A:$C,2,FALSE)</f>
        <v>297129</v>
      </c>
      <c r="F1650" s="11">
        <f>VLOOKUP(A1650,'County Meta'!$A:$C,3,FALSE)</f>
        <v>4500</v>
      </c>
    </row>
    <row r="1651" spans="1:6" ht="13">
      <c r="A1651" s="5" t="s">
        <v>67</v>
      </c>
      <c r="B1651" s="7">
        <v>139.1</v>
      </c>
      <c r="C1651" s="7">
        <v>1229</v>
      </c>
      <c r="D1651" s="8">
        <f t="shared" si="0"/>
        <v>12</v>
      </c>
      <c r="E1651" s="9">
        <f>VLOOKUP(A1651,'County Meta'!$A:$C,2,FALSE)</f>
        <v>297129</v>
      </c>
      <c r="F1651" s="11">
        <f>VLOOKUP(A1651,'County Meta'!$A:$C,3,FALSE)</f>
        <v>4500</v>
      </c>
    </row>
    <row r="1652" spans="1:6" ht="13">
      <c r="A1652" s="5" t="s">
        <v>67</v>
      </c>
      <c r="B1652" s="7">
        <v>140</v>
      </c>
      <c r="C1652" s="7">
        <v>1947</v>
      </c>
      <c r="D1652" s="8">
        <f t="shared" si="0"/>
        <v>19</v>
      </c>
      <c r="E1652" s="9">
        <f>VLOOKUP(A1652,'County Meta'!$A:$C,2,FALSE)</f>
        <v>297129</v>
      </c>
      <c r="F1652" s="11">
        <f>VLOOKUP(A1652,'County Meta'!$A:$C,3,FALSE)</f>
        <v>4500</v>
      </c>
    </row>
    <row r="1653" spans="1:6" ht="13">
      <c r="A1653" s="5" t="s">
        <v>67</v>
      </c>
      <c r="B1653" s="7">
        <v>141</v>
      </c>
      <c r="C1653" s="7">
        <v>2408</v>
      </c>
      <c r="D1653" s="8">
        <f t="shared" si="0"/>
        <v>24</v>
      </c>
      <c r="E1653" s="9">
        <f>VLOOKUP(A1653,'County Meta'!$A:$C,2,FALSE)</f>
        <v>297129</v>
      </c>
      <c r="F1653" s="11">
        <f>VLOOKUP(A1653,'County Meta'!$A:$C,3,FALSE)</f>
        <v>4500</v>
      </c>
    </row>
    <row r="1654" spans="1:6" ht="13">
      <c r="A1654" s="5" t="s">
        <v>67</v>
      </c>
      <c r="B1654" s="7">
        <v>142</v>
      </c>
      <c r="C1654" s="7">
        <v>2020</v>
      </c>
      <c r="D1654" s="8">
        <f t="shared" si="0"/>
        <v>20</v>
      </c>
      <c r="E1654" s="9">
        <f>VLOOKUP(A1654,'County Meta'!$A:$C,2,FALSE)</f>
        <v>297129</v>
      </c>
      <c r="F1654" s="11">
        <f>VLOOKUP(A1654,'County Meta'!$A:$C,3,FALSE)</f>
        <v>4500</v>
      </c>
    </row>
    <row r="1655" spans="1:6" ht="13">
      <c r="A1655" s="5" t="s">
        <v>67</v>
      </c>
      <c r="B1655" s="7">
        <v>143</v>
      </c>
      <c r="C1655" s="7">
        <v>2019</v>
      </c>
      <c r="D1655" s="8">
        <f t="shared" si="0"/>
        <v>20</v>
      </c>
      <c r="E1655" s="9">
        <f>VLOOKUP(A1655,'County Meta'!$A:$C,2,FALSE)</f>
        <v>297129</v>
      </c>
      <c r="F1655" s="11">
        <f>VLOOKUP(A1655,'County Meta'!$A:$C,3,FALSE)</f>
        <v>4500</v>
      </c>
    </row>
    <row r="1656" spans="1:6" ht="13">
      <c r="A1656" s="5" t="s">
        <v>67</v>
      </c>
      <c r="B1656" s="7">
        <v>144</v>
      </c>
      <c r="C1656" s="7">
        <v>1298</v>
      </c>
      <c r="D1656" s="8">
        <f t="shared" si="0"/>
        <v>13</v>
      </c>
      <c r="E1656" s="9">
        <f>VLOOKUP(A1656,'County Meta'!$A:$C,2,FALSE)</f>
        <v>297129</v>
      </c>
      <c r="F1656" s="11">
        <f>VLOOKUP(A1656,'County Meta'!$A:$C,3,FALSE)</f>
        <v>4500</v>
      </c>
    </row>
    <row r="1657" spans="1:6" ht="13">
      <c r="A1657" s="5" t="s">
        <v>67</v>
      </c>
      <c r="B1657" s="7">
        <v>145</v>
      </c>
      <c r="C1657" s="7">
        <v>4317</v>
      </c>
      <c r="D1657" s="8">
        <f t="shared" si="0"/>
        <v>43</v>
      </c>
      <c r="E1657" s="9">
        <f>VLOOKUP(A1657,'County Meta'!$A:$C,2,FALSE)</f>
        <v>297129</v>
      </c>
      <c r="F1657" s="11">
        <f>VLOOKUP(A1657,'County Meta'!$A:$C,3,FALSE)</f>
        <v>4500</v>
      </c>
    </row>
    <row r="1658" spans="1:6" ht="13">
      <c r="A1658" s="5" t="s">
        <v>67</v>
      </c>
      <c r="B1658" s="7">
        <v>146</v>
      </c>
      <c r="C1658" s="7">
        <v>2238</v>
      </c>
      <c r="D1658" s="8">
        <f t="shared" si="0"/>
        <v>22</v>
      </c>
      <c r="E1658" s="9">
        <f>VLOOKUP(A1658,'County Meta'!$A:$C,2,FALSE)</f>
        <v>297129</v>
      </c>
      <c r="F1658" s="11">
        <f>VLOOKUP(A1658,'County Meta'!$A:$C,3,FALSE)</f>
        <v>4500</v>
      </c>
    </row>
    <row r="1659" spans="1:6" ht="13">
      <c r="A1659" s="5" t="s">
        <v>67</v>
      </c>
      <c r="B1659" s="7">
        <v>147</v>
      </c>
      <c r="C1659" s="7">
        <v>1769</v>
      </c>
      <c r="D1659" s="8">
        <f t="shared" si="0"/>
        <v>18</v>
      </c>
      <c r="E1659" s="9">
        <f>VLOOKUP(A1659,'County Meta'!$A:$C,2,FALSE)</f>
        <v>297129</v>
      </c>
      <c r="F1659" s="11">
        <f>VLOOKUP(A1659,'County Meta'!$A:$C,3,FALSE)</f>
        <v>4500</v>
      </c>
    </row>
    <row r="1660" spans="1:6" ht="13">
      <c r="A1660" s="5" t="s">
        <v>67</v>
      </c>
      <c r="B1660" s="7">
        <v>148</v>
      </c>
      <c r="C1660" s="7">
        <v>4038</v>
      </c>
      <c r="D1660" s="8">
        <f t="shared" si="0"/>
        <v>40</v>
      </c>
      <c r="E1660" s="9">
        <f>VLOOKUP(A1660,'County Meta'!$A:$C,2,FALSE)</f>
        <v>297129</v>
      </c>
      <c r="F1660" s="11">
        <f>VLOOKUP(A1660,'County Meta'!$A:$C,3,FALSE)</f>
        <v>4500</v>
      </c>
    </row>
    <row r="1661" spans="1:6" ht="13">
      <c r="A1661" s="5" t="s">
        <v>67</v>
      </c>
      <c r="B1661" s="7">
        <v>149</v>
      </c>
      <c r="C1661" s="7">
        <v>2946</v>
      </c>
      <c r="D1661" s="8">
        <f t="shared" si="0"/>
        <v>29</v>
      </c>
      <c r="E1661" s="9">
        <f>VLOOKUP(A1661,'County Meta'!$A:$C,2,FALSE)</f>
        <v>297129</v>
      </c>
      <c r="F1661" s="11">
        <f>VLOOKUP(A1661,'County Meta'!$A:$C,3,FALSE)</f>
        <v>4500</v>
      </c>
    </row>
    <row r="1662" spans="1:6" ht="13">
      <c r="A1662" s="5" t="s">
        <v>67</v>
      </c>
      <c r="B1662" s="7">
        <v>150</v>
      </c>
      <c r="C1662" s="7">
        <v>1552</v>
      </c>
      <c r="D1662" s="8">
        <f t="shared" si="0"/>
        <v>16</v>
      </c>
      <c r="E1662" s="9">
        <f>VLOOKUP(A1662,'County Meta'!$A:$C,2,FALSE)</f>
        <v>297129</v>
      </c>
      <c r="F1662" s="11">
        <f>VLOOKUP(A1662,'County Meta'!$A:$C,3,FALSE)</f>
        <v>4500</v>
      </c>
    </row>
    <row r="1663" spans="1:6" ht="13">
      <c r="A1663" s="5" t="s">
        <v>67</v>
      </c>
      <c r="B1663" s="7">
        <v>151</v>
      </c>
      <c r="C1663" s="7">
        <v>2191</v>
      </c>
      <c r="D1663" s="8">
        <f t="shared" si="0"/>
        <v>22</v>
      </c>
      <c r="E1663" s="9">
        <f>VLOOKUP(A1663,'County Meta'!$A:$C,2,FALSE)</f>
        <v>297129</v>
      </c>
      <c r="F1663" s="11">
        <f>VLOOKUP(A1663,'County Meta'!$A:$C,3,FALSE)</f>
        <v>4500</v>
      </c>
    </row>
    <row r="1664" spans="1:6" ht="13">
      <c r="A1664" s="5" t="s">
        <v>67</v>
      </c>
      <c r="B1664" s="7">
        <v>200</v>
      </c>
      <c r="C1664" s="7">
        <v>696</v>
      </c>
      <c r="D1664" s="8">
        <f t="shared" si="0"/>
        <v>7</v>
      </c>
      <c r="E1664" s="9">
        <f>VLOOKUP(A1664,'County Meta'!$A:$C,2,FALSE)</f>
        <v>297129</v>
      </c>
      <c r="F1664" s="11">
        <f>VLOOKUP(A1664,'County Meta'!$A:$C,3,FALSE)</f>
        <v>4500</v>
      </c>
    </row>
    <row r="1665" spans="1:6" ht="13">
      <c r="A1665" s="5" t="s">
        <v>67</v>
      </c>
      <c r="B1665" s="7">
        <v>201</v>
      </c>
      <c r="C1665" s="7">
        <v>3078</v>
      </c>
      <c r="D1665" s="8">
        <f t="shared" si="0"/>
        <v>31</v>
      </c>
      <c r="E1665" s="9">
        <f>VLOOKUP(A1665,'County Meta'!$A:$C,2,FALSE)</f>
        <v>297129</v>
      </c>
      <c r="F1665" s="11">
        <f>VLOOKUP(A1665,'County Meta'!$A:$C,3,FALSE)</f>
        <v>4500</v>
      </c>
    </row>
    <row r="1666" spans="1:6" ht="13">
      <c r="A1666" s="5" t="s">
        <v>67</v>
      </c>
      <c r="B1666" s="7">
        <v>202</v>
      </c>
      <c r="C1666" s="7">
        <v>2919</v>
      </c>
      <c r="D1666" s="8">
        <f t="shared" si="0"/>
        <v>29</v>
      </c>
      <c r="E1666" s="9">
        <f>VLOOKUP(A1666,'County Meta'!$A:$C,2,FALSE)</f>
        <v>297129</v>
      </c>
      <c r="F1666" s="11">
        <f>VLOOKUP(A1666,'County Meta'!$A:$C,3,FALSE)</f>
        <v>4500</v>
      </c>
    </row>
    <row r="1667" spans="1:6" ht="13">
      <c r="A1667" s="5" t="s">
        <v>67</v>
      </c>
      <c r="B1667" s="7">
        <v>203</v>
      </c>
      <c r="C1667" s="7">
        <v>2792</v>
      </c>
      <c r="D1667" s="8">
        <f t="shared" si="0"/>
        <v>28</v>
      </c>
      <c r="E1667" s="9">
        <f>VLOOKUP(A1667,'County Meta'!$A:$C,2,FALSE)</f>
        <v>297129</v>
      </c>
      <c r="F1667" s="11">
        <f>VLOOKUP(A1667,'County Meta'!$A:$C,3,FALSE)</f>
        <v>4500</v>
      </c>
    </row>
    <row r="1668" spans="1:6" ht="13">
      <c r="A1668" s="5" t="s">
        <v>67</v>
      </c>
      <c r="B1668" s="7">
        <v>204.1</v>
      </c>
      <c r="C1668" s="7">
        <v>2897</v>
      </c>
      <c r="D1668" s="8">
        <f t="shared" si="0"/>
        <v>29</v>
      </c>
      <c r="E1668" s="9">
        <f>VLOOKUP(A1668,'County Meta'!$A:$C,2,FALSE)</f>
        <v>297129</v>
      </c>
      <c r="F1668" s="11">
        <f>VLOOKUP(A1668,'County Meta'!$A:$C,3,FALSE)</f>
        <v>4500</v>
      </c>
    </row>
    <row r="1669" spans="1:6" ht="13">
      <c r="A1669" s="5" t="s">
        <v>67</v>
      </c>
      <c r="B1669" s="7">
        <v>205</v>
      </c>
      <c r="C1669" s="7">
        <v>1575</v>
      </c>
      <c r="D1669" s="8">
        <f t="shared" si="0"/>
        <v>16</v>
      </c>
      <c r="E1669" s="9">
        <f>VLOOKUP(A1669,'County Meta'!$A:$C,2,FALSE)</f>
        <v>297129</v>
      </c>
      <c r="F1669" s="11">
        <f>VLOOKUP(A1669,'County Meta'!$A:$C,3,FALSE)</f>
        <v>4500</v>
      </c>
    </row>
    <row r="1670" spans="1:6" ht="13">
      <c r="A1670" s="5" t="s">
        <v>67</v>
      </c>
      <c r="B1670" s="7">
        <v>206</v>
      </c>
      <c r="C1670" s="7">
        <v>2778</v>
      </c>
      <c r="D1670" s="8">
        <f t="shared" si="0"/>
        <v>28</v>
      </c>
      <c r="E1670" s="9">
        <f>VLOOKUP(A1670,'County Meta'!$A:$C,2,FALSE)</f>
        <v>297129</v>
      </c>
      <c r="F1670" s="11">
        <f>VLOOKUP(A1670,'County Meta'!$A:$C,3,FALSE)</f>
        <v>4500</v>
      </c>
    </row>
    <row r="1671" spans="1:6" ht="13">
      <c r="A1671" s="5" t="s">
        <v>67</v>
      </c>
      <c r="B1671" s="7">
        <v>207</v>
      </c>
      <c r="C1671" s="7">
        <v>1692</v>
      </c>
      <c r="D1671" s="8">
        <f t="shared" si="0"/>
        <v>17</v>
      </c>
      <c r="E1671" s="9">
        <f>VLOOKUP(A1671,'County Meta'!$A:$C,2,FALSE)</f>
        <v>297129</v>
      </c>
      <c r="F1671" s="11">
        <f>VLOOKUP(A1671,'County Meta'!$A:$C,3,FALSE)</f>
        <v>4500</v>
      </c>
    </row>
    <row r="1672" spans="1:6" ht="13">
      <c r="A1672" s="5" t="s">
        <v>67</v>
      </c>
      <c r="B1672" s="7">
        <v>208</v>
      </c>
      <c r="C1672" s="7">
        <v>1601</v>
      </c>
      <c r="D1672" s="8">
        <f t="shared" si="0"/>
        <v>16</v>
      </c>
      <c r="E1672" s="9">
        <f>VLOOKUP(A1672,'County Meta'!$A:$C,2,FALSE)</f>
        <v>297129</v>
      </c>
      <c r="F1672" s="11">
        <f>VLOOKUP(A1672,'County Meta'!$A:$C,3,FALSE)</f>
        <v>4500</v>
      </c>
    </row>
    <row r="1673" spans="1:6" ht="13">
      <c r="A1673" s="5" t="s">
        <v>67</v>
      </c>
      <c r="B1673" s="7">
        <v>209</v>
      </c>
      <c r="C1673" s="7">
        <v>1578</v>
      </c>
      <c r="D1673" s="8">
        <f t="shared" si="0"/>
        <v>16</v>
      </c>
      <c r="E1673" s="9">
        <f>VLOOKUP(A1673,'County Meta'!$A:$C,2,FALSE)</f>
        <v>297129</v>
      </c>
      <c r="F1673" s="11">
        <f>VLOOKUP(A1673,'County Meta'!$A:$C,3,FALSE)</f>
        <v>4500</v>
      </c>
    </row>
    <row r="1674" spans="1:6" ht="13">
      <c r="A1674" s="5" t="s">
        <v>67</v>
      </c>
      <c r="B1674" s="7">
        <v>210</v>
      </c>
      <c r="C1674" s="7">
        <v>3438</v>
      </c>
      <c r="D1674" s="8">
        <f t="shared" si="0"/>
        <v>34</v>
      </c>
      <c r="E1674" s="9">
        <f>VLOOKUP(A1674,'County Meta'!$A:$C,2,FALSE)</f>
        <v>297129</v>
      </c>
      <c r="F1674" s="11">
        <f>VLOOKUP(A1674,'County Meta'!$A:$C,3,FALSE)</f>
        <v>4500</v>
      </c>
    </row>
    <row r="1675" spans="1:6" ht="13">
      <c r="A1675" s="5" t="s">
        <v>67</v>
      </c>
      <c r="B1675" s="7">
        <v>211</v>
      </c>
      <c r="C1675" s="7">
        <v>4823</v>
      </c>
      <c r="D1675" s="8">
        <f t="shared" si="0"/>
        <v>48</v>
      </c>
      <c r="E1675" s="9">
        <f>VLOOKUP(A1675,'County Meta'!$A:$C,2,FALSE)</f>
        <v>297129</v>
      </c>
      <c r="F1675" s="11">
        <f>VLOOKUP(A1675,'County Meta'!$A:$C,3,FALSE)</f>
        <v>4500</v>
      </c>
    </row>
    <row r="1676" spans="1:6" ht="13">
      <c r="A1676" s="5" t="s">
        <v>67</v>
      </c>
      <c r="B1676" s="7">
        <v>212</v>
      </c>
      <c r="C1676" s="7">
        <v>5164</v>
      </c>
      <c r="D1676" s="8">
        <f t="shared" si="0"/>
        <v>52</v>
      </c>
      <c r="E1676" s="9">
        <f>VLOOKUP(A1676,'County Meta'!$A:$C,2,FALSE)</f>
        <v>297129</v>
      </c>
      <c r="F1676" s="11">
        <f>VLOOKUP(A1676,'County Meta'!$A:$C,3,FALSE)</f>
        <v>4500</v>
      </c>
    </row>
    <row r="1677" spans="1:6" ht="13">
      <c r="A1677" s="5" t="s">
        <v>67</v>
      </c>
      <c r="B1677" s="7">
        <v>213</v>
      </c>
      <c r="C1677" s="7">
        <v>2591</v>
      </c>
      <c r="D1677" s="8">
        <f t="shared" si="0"/>
        <v>26</v>
      </c>
      <c r="E1677" s="9">
        <f>VLOOKUP(A1677,'County Meta'!$A:$C,2,FALSE)</f>
        <v>297129</v>
      </c>
      <c r="F1677" s="11">
        <f>VLOOKUP(A1677,'County Meta'!$A:$C,3,FALSE)</f>
        <v>4500</v>
      </c>
    </row>
    <row r="1678" spans="1:6" ht="13">
      <c r="A1678" s="5" t="s">
        <v>67</v>
      </c>
      <c r="B1678" s="7">
        <v>214</v>
      </c>
      <c r="C1678" s="7">
        <v>1810</v>
      </c>
      <c r="D1678" s="8">
        <f t="shared" si="0"/>
        <v>18</v>
      </c>
      <c r="E1678" s="9">
        <f>VLOOKUP(A1678,'County Meta'!$A:$C,2,FALSE)</f>
        <v>297129</v>
      </c>
      <c r="F1678" s="11">
        <f>VLOOKUP(A1678,'County Meta'!$A:$C,3,FALSE)</f>
        <v>4500</v>
      </c>
    </row>
    <row r="1679" spans="1:6" ht="13">
      <c r="A1679" s="5" t="s">
        <v>67</v>
      </c>
      <c r="B1679" s="7">
        <v>215</v>
      </c>
      <c r="C1679" s="7">
        <v>1175</v>
      </c>
      <c r="D1679" s="8">
        <f t="shared" si="0"/>
        <v>12</v>
      </c>
      <c r="E1679" s="9">
        <f>VLOOKUP(A1679,'County Meta'!$A:$C,2,FALSE)</f>
        <v>297129</v>
      </c>
      <c r="F1679" s="11">
        <f>VLOOKUP(A1679,'County Meta'!$A:$C,3,FALSE)</f>
        <v>4500</v>
      </c>
    </row>
    <row r="1680" spans="1:6" ht="13">
      <c r="A1680" s="5" t="s">
        <v>67</v>
      </c>
      <c r="B1680" s="7">
        <v>216</v>
      </c>
      <c r="C1680" s="7">
        <v>1714</v>
      </c>
      <c r="D1680" s="8">
        <f t="shared" si="0"/>
        <v>17</v>
      </c>
      <c r="E1680" s="9">
        <f>VLOOKUP(A1680,'County Meta'!$A:$C,2,FALSE)</f>
        <v>297129</v>
      </c>
      <c r="F1680" s="11">
        <f>VLOOKUP(A1680,'County Meta'!$A:$C,3,FALSE)</f>
        <v>4500</v>
      </c>
    </row>
    <row r="1681" spans="1:6" ht="13">
      <c r="A1681" s="5" t="s">
        <v>67</v>
      </c>
      <c r="B1681" s="7">
        <v>217</v>
      </c>
      <c r="C1681" s="7">
        <v>1026</v>
      </c>
      <c r="D1681" s="8">
        <f t="shared" si="0"/>
        <v>10</v>
      </c>
      <c r="E1681" s="9">
        <f>VLOOKUP(A1681,'County Meta'!$A:$C,2,FALSE)</f>
        <v>297129</v>
      </c>
      <c r="F1681" s="11">
        <f>VLOOKUP(A1681,'County Meta'!$A:$C,3,FALSE)</f>
        <v>4500</v>
      </c>
    </row>
    <row r="1682" spans="1:6" ht="13">
      <c r="A1682" s="5" t="s">
        <v>67</v>
      </c>
      <c r="B1682" s="7">
        <v>218</v>
      </c>
      <c r="C1682" s="7">
        <v>763</v>
      </c>
      <c r="D1682" s="8">
        <f t="shared" si="0"/>
        <v>8</v>
      </c>
      <c r="E1682" s="9">
        <f>VLOOKUP(A1682,'County Meta'!$A:$C,2,FALSE)</f>
        <v>297129</v>
      </c>
      <c r="F1682" s="11">
        <f>VLOOKUP(A1682,'County Meta'!$A:$C,3,FALSE)</f>
        <v>4500</v>
      </c>
    </row>
    <row r="1683" spans="1:6" ht="13">
      <c r="A1683" s="5" t="s">
        <v>67</v>
      </c>
      <c r="B1683" s="7">
        <v>219</v>
      </c>
      <c r="C1683" s="7">
        <v>674</v>
      </c>
      <c r="D1683" s="8">
        <f t="shared" si="0"/>
        <v>7</v>
      </c>
      <c r="E1683" s="9">
        <f>VLOOKUP(A1683,'County Meta'!$A:$C,2,FALSE)</f>
        <v>297129</v>
      </c>
      <c r="F1683" s="11">
        <f>VLOOKUP(A1683,'County Meta'!$A:$C,3,FALSE)</f>
        <v>4500</v>
      </c>
    </row>
    <row r="1684" spans="1:6" ht="13">
      <c r="A1684" s="5" t="s">
        <v>67</v>
      </c>
      <c r="B1684" s="7">
        <v>220</v>
      </c>
      <c r="C1684" s="7">
        <v>907</v>
      </c>
      <c r="D1684" s="8">
        <f t="shared" si="0"/>
        <v>9</v>
      </c>
      <c r="E1684" s="9">
        <f>VLOOKUP(A1684,'County Meta'!$A:$C,2,FALSE)</f>
        <v>297129</v>
      </c>
      <c r="F1684" s="11">
        <f>VLOOKUP(A1684,'County Meta'!$A:$C,3,FALSE)</f>
        <v>4500</v>
      </c>
    </row>
    <row r="1685" spans="1:6" ht="13">
      <c r="A1685" s="5" t="s">
        <v>67</v>
      </c>
      <c r="B1685" s="7">
        <v>221</v>
      </c>
      <c r="C1685" s="7">
        <v>1100</v>
      </c>
      <c r="D1685" s="8">
        <f t="shared" si="0"/>
        <v>11</v>
      </c>
      <c r="E1685" s="9">
        <f>VLOOKUP(A1685,'County Meta'!$A:$C,2,FALSE)</f>
        <v>297129</v>
      </c>
      <c r="F1685" s="11">
        <f>VLOOKUP(A1685,'County Meta'!$A:$C,3,FALSE)</f>
        <v>4500</v>
      </c>
    </row>
    <row r="1686" spans="1:6" ht="13">
      <c r="A1686" s="5" t="s">
        <v>67</v>
      </c>
      <c r="B1686" s="7">
        <v>222</v>
      </c>
      <c r="C1686" s="7">
        <v>3488</v>
      </c>
      <c r="D1686" s="8">
        <f t="shared" si="0"/>
        <v>35</v>
      </c>
      <c r="E1686" s="9">
        <f>VLOOKUP(A1686,'County Meta'!$A:$C,2,FALSE)</f>
        <v>297129</v>
      </c>
      <c r="F1686" s="11">
        <f>VLOOKUP(A1686,'County Meta'!$A:$C,3,FALSE)</f>
        <v>4500</v>
      </c>
    </row>
    <row r="1687" spans="1:6" ht="13">
      <c r="A1687" s="5" t="s">
        <v>67</v>
      </c>
      <c r="B1687" s="7">
        <v>223.1</v>
      </c>
      <c r="C1687" s="7">
        <v>3019</v>
      </c>
      <c r="D1687" s="8">
        <f t="shared" si="0"/>
        <v>30</v>
      </c>
      <c r="E1687" s="9">
        <f>VLOOKUP(A1687,'County Meta'!$A:$C,2,FALSE)</f>
        <v>297129</v>
      </c>
      <c r="F1687" s="11">
        <f>VLOOKUP(A1687,'County Meta'!$A:$C,3,FALSE)</f>
        <v>4500</v>
      </c>
    </row>
    <row r="1688" spans="1:6" ht="13">
      <c r="A1688" s="5" t="s">
        <v>67</v>
      </c>
      <c r="B1688" s="7">
        <v>224</v>
      </c>
      <c r="C1688" s="7">
        <v>1013</v>
      </c>
      <c r="D1688" s="8">
        <f t="shared" si="0"/>
        <v>10</v>
      </c>
      <c r="E1688" s="9">
        <f>VLOOKUP(A1688,'County Meta'!$A:$C,2,FALSE)</f>
        <v>297129</v>
      </c>
      <c r="F1688" s="11">
        <f>VLOOKUP(A1688,'County Meta'!$A:$C,3,FALSE)</f>
        <v>4500</v>
      </c>
    </row>
    <row r="1689" spans="1:6" ht="13">
      <c r="A1689" s="5" t="s">
        <v>67</v>
      </c>
      <c r="B1689" s="7">
        <v>225</v>
      </c>
      <c r="C1689" s="7">
        <v>696</v>
      </c>
      <c r="D1689" s="8">
        <f t="shared" si="0"/>
        <v>7</v>
      </c>
      <c r="E1689" s="9">
        <f>VLOOKUP(A1689,'County Meta'!$A:$C,2,FALSE)</f>
        <v>297129</v>
      </c>
      <c r="F1689" s="11">
        <f>VLOOKUP(A1689,'County Meta'!$A:$C,3,FALSE)</f>
        <v>4500</v>
      </c>
    </row>
    <row r="1690" spans="1:6" ht="13">
      <c r="A1690" s="5" t="s">
        <v>67</v>
      </c>
      <c r="B1690" s="7">
        <v>226</v>
      </c>
      <c r="C1690" s="7">
        <v>1420</v>
      </c>
      <c r="D1690" s="8">
        <f t="shared" si="0"/>
        <v>14</v>
      </c>
      <c r="E1690" s="9">
        <f>VLOOKUP(A1690,'County Meta'!$A:$C,2,FALSE)</f>
        <v>297129</v>
      </c>
      <c r="F1690" s="11">
        <f>VLOOKUP(A1690,'County Meta'!$A:$C,3,FALSE)</f>
        <v>4500</v>
      </c>
    </row>
    <row r="1691" spans="1:6" ht="13">
      <c r="A1691" s="5" t="s">
        <v>67</v>
      </c>
      <c r="B1691" s="7">
        <v>227</v>
      </c>
      <c r="C1691" s="7">
        <v>2171</v>
      </c>
      <c r="D1691" s="8">
        <f t="shared" si="0"/>
        <v>22</v>
      </c>
      <c r="E1691" s="9">
        <f>VLOOKUP(A1691,'County Meta'!$A:$C,2,FALSE)</f>
        <v>297129</v>
      </c>
      <c r="F1691" s="11">
        <f>VLOOKUP(A1691,'County Meta'!$A:$C,3,FALSE)</f>
        <v>4500</v>
      </c>
    </row>
    <row r="1692" spans="1:6" ht="13">
      <c r="A1692" s="5" t="s">
        <v>67</v>
      </c>
      <c r="B1692" s="7">
        <v>228</v>
      </c>
      <c r="C1692" s="7">
        <v>1874</v>
      </c>
      <c r="D1692" s="8">
        <f t="shared" si="0"/>
        <v>19</v>
      </c>
      <c r="E1692" s="9">
        <f>VLOOKUP(A1692,'County Meta'!$A:$C,2,FALSE)</f>
        <v>297129</v>
      </c>
      <c r="F1692" s="11">
        <f>VLOOKUP(A1692,'County Meta'!$A:$C,3,FALSE)</f>
        <v>4500</v>
      </c>
    </row>
    <row r="1693" spans="1:6" ht="13">
      <c r="A1693" s="5" t="s">
        <v>67</v>
      </c>
      <c r="B1693" s="7">
        <v>229</v>
      </c>
      <c r="C1693" s="7">
        <v>3203</v>
      </c>
      <c r="D1693" s="8">
        <f t="shared" si="0"/>
        <v>32</v>
      </c>
      <c r="E1693" s="9">
        <f>VLOOKUP(A1693,'County Meta'!$A:$C,2,FALSE)</f>
        <v>297129</v>
      </c>
      <c r="F1693" s="11">
        <f>VLOOKUP(A1693,'County Meta'!$A:$C,3,FALSE)</f>
        <v>4500</v>
      </c>
    </row>
    <row r="1694" spans="1:6" ht="13">
      <c r="A1694" s="5" t="s">
        <v>67</v>
      </c>
      <c r="B1694" s="7">
        <v>230</v>
      </c>
      <c r="C1694" s="7">
        <v>3416</v>
      </c>
      <c r="D1694" s="8">
        <f t="shared" si="0"/>
        <v>34</v>
      </c>
      <c r="E1694" s="9">
        <f>VLOOKUP(A1694,'County Meta'!$A:$C,2,FALSE)</f>
        <v>297129</v>
      </c>
      <c r="F1694" s="11">
        <f>VLOOKUP(A1694,'County Meta'!$A:$C,3,FALSE)</f>
        <v>4500</v>
      </c>
    </row>
    <row r="1695" spans="1:6" ht="13">
      <c r="A1695" s="5" t="s">
        <v>67</v>
      </c>
      <c r="B1695" s="7">
        <v>231</v>
      </c>
      <c r="C1695" s="7">
        <v>1779</v>
      </c>
      <c r="D1695" s="8">
        <f t="shared" si="0"/>
        <v>18</v>
      </c>
      <c r="E1695" s="9">
        <f>VLOOKUP(A1695,'County Meta'!$A:$C,2,FALSE)</f>
        <v>297129</v>
      </c>
      <c r="F1695" s="11">
        <f>VLOOKUP(A1695,'County Meta'!$A:$C,3,FALSE)</f>
        <v>4500</v>
      </c>
    </row>
    <row r="1696" spans="1:6" ht="13">
      <c r="A1696" s="5" t="s">
        <v>67</v>
      </c>
      <c r="B1696" s="7">
        <v>232</v>
      </c>
      <c r="C1696" s="7">
        <v>1770</v>
      </c>
      <c r="D1696" s="8">
        <f t="shared" si="0"/>
        <v>18</v>
      </c>
      <c r="E1696" s="9">
        <f>VLOOKUP(A1696,'County Meta'!$A:$C,2,FALSE)</f>
        <v>297129</v>
      </c>
      <c r="F1696" s="11">
        <f>VLOOKUP(A1696,'County Meta'!$A:$C,3,FALSE)</f>
        <v>4500</v>
      </c>
    </row>
    <row r="1697" spans="1:6" ht="13">
      <c r="A1697" s="5" t="s">
        <v>67</v>
      </c>
      <c r="B1697" s="7">
        <v>233</v>
      </c>
      <c r="C1697" s="7">
        <v>1275</v>
      </c>
      <c r="D1697" s="8">
        <f t="shared" si="0"/>
        <v>13</v>
      </c>
      <c r="E1697" s="9">
        <f>VLOOKUP(A1697,'County Meta'!$A:$C,2,FALSE)</f>
        <v>297129</v>
      </c>
      <c r="F1697" s="11">
        <f>VLOOKUP(A1697,'County Meta'!$A:$C,3,FALSE)</f>
        <v>4500</v>
      </c>
    </row>
    <row r="1698" spans="1:6" ht="13">
      <c r="A1698" s="5" t="s">
        <v>67</v>
      </c>
      <c r="B1698" s="7">
        <v>234</v>
      </c>
      <c r="C1698" s="7">
        <v>1228</v>
      </c>
      <c r="D1698" s="8">
        <f t="shared" si="0"/>
        <v>12</v>
      </c>
      <c r="E1698" s="9">
        <f>VLOOKUP(A1698,'County Meta'!$A:$C,2,FALSE)</f>
        <v>297129</v>
      </c>
      <c r="F1698" s="11">
        <f>VLOOKUP(A1698,'County Meta'!$A:$C,3,FALSE)</f>
        <v>4500</v>
      </c>
    </row>
    <row r="1699" spans="1:6" ht="13">
      <c r="A1699" s="5" t="s">
        <v>67</v>
      </c>
      <c r="B1699" s="7">
        <v>235</v>
      </c>
      <c r="C1699" s="7">
        <v>1311</v>
      </c>
      <c r="D1699" s="8">
        <f t="shared" si="0"/>
        <v>13</v>
      </c>
      <c r="E1699" s="9">
        <f>VLOOKUP(A1699,'County Meta'!$A:$C,2,FALSE)</f>
        <v>297129</v>
      </c>
      <c r="F1699" s="11">
        <f>VLOOKUP(A1699,'County Meta'!$A:$C,3,FALSE)</f>
        <v>4500</v>
      </c>
    </row>
    <row r="1700" spans="1:6" ht="13">
      <c r="A1700" s="5" t="s">
        <v>67</v>
      </c>
      <c r="B1700" s="7">
        <v>236</v>
      </c>
      <c r="C1700" s="7">
        <v>1033</v>
      </c>
      <c r="D1700" s="8">
        <f t="shared" si="0"/>
        <v>10</v>
      </c>
      <c r="E1700" s="9">
        <f>VLOOKUP(A1700,'County Meta'!$A:$C,2,FALSE)</f>
        <v>297129</v>
      </c>
      <c r="F1700" s="11">
        <f>VLOOKUP(A1700,'County Meta'!$A:$C,3,FALSE)</f>
        <v>4500</v>
      </c>
    </row>
    <row r="1701" spans="1:6" ht="13">
      <c r="A1701" s="5" t="s">
        <v>67</v>
      </c>
      <c r="B1701" s="7">
        <v>237</v>
      </c>
      <c r="C1701" s="7">
        <v>2153</v>
      </c>
      <c r="D1701" s="8">
        <f t="shared" si="0"/>
        <v>22</v>
      </c>
      <c r="E1701" s="9">
        <f>VLOOKUP(A1701,'County Meta'!$A:$C,2,FALSE)</f>
        <v>297129</v>
      </c>
      <c r="F1701" s="11">
        <f>VLOOKUP(A1701,'County Meta'!$A:$C,3,FALSE)</f>
        <v>4500</v>
      </c>
    </row>
    <row r="1702" spans="1:6" ht="13">
      <c r="A1702" s="5" t="s">
        <v>67</v>
      </c>
      <c r="B1702" s="7">
        <v>238.1</v>
      </c>
      <c r="C1702" s="7">
        <v>1459</v>
      </c>
      <c r="D1702" s="8">
        <f t="shared" si="0"/>
        <v>15</v>
      </c>
      <c r="E1702" s="9">
        <f>VLOOKUP(A1702,'County Meta'!$A:$C,2,FALSE)</f>
        <v>297129</v>
      </c>
      <c r="F1702" s="11">
        <f>VLOOKUP(A1702,'County Meta'!$A:$C,3,FALSE)</f>
        <v>4500</v>
      </c>
    </row>
    <row r="1703" spans="1:6" ht="13">
      <c r="A1703" s="5" t="s">
        <v>67</v>
      </c>
      <c r="B1703" s="7">
        <v>239</v>
      </c>
      <c r="C1703" s="7">
        <v>1666</v>
      </c>
      <c r="D1703" s="8">
        <f t="shared" si="0"/>
        <v>17</v>
      </c>
      <c r="E1703" s="9">
        <f>VLOOKUP(A1703,'County Meta'!$A:$C,2,FALSE)</f>
        <v>297129</v>
      </c>
      <c r="F1703" s="11">
        <f>VLOOKUP(A1703,'County Meta'!$A:$C,3,FALSE)</f>
        <v>4500</v>
      </c>
    </row>
    <row r="1704" spans="1:6" ht="13">
      <c r="A1704" s="5" t="s">
        <v>67</v>
      </c>
      <c r="B1704" s="7">
        <v>240</v>
      </c>
      <c r="C1704" s="7">
        <v>2004</v>
      </c>
      <c r="D1704" s="8">
        <f t="shared" si="0"/>
        <v>20</v>
      </c>
      <c r="E1704" s="9">
        <f>VLOOKUP(A1704,'County Meta'!$A:$C,2,FALSE)</f>
        <v>297129</v>
      </c>
      <c r="F1704" s="11">
        <f>VLOOKUP(A1704,'County Meta'!$A:$C,3,FALSE)</f>
        <v>4500</v>
      </c>
    </row>
    <row r="1705" spans="1:6" ht="13">
      <c r="A1705" s="5" t="s">
        <v>67</v>
      </c>
      <c r="B1705" s="7">
        <v>241</v>
      </c>
      <c r="C1705" s="7">
        <v>2247</v>
      </c>
      <c r="D1705" s="8">
        <f t="shared" si="0"/>
        <v>22</v>
      </c>
      <c r="E1705" s="9">
        <f>VLOOKUP(A1705,'County Meta'!$A:$C,2,FALSE)</f>
        <v>297129</v>
      </c>
      <c r="F1705" s="11">
        <f>VLOOKUP(A1705,'County Meta'!$A:$C,3,FALSE)</f>
        <v>4500</v>
      </c>
    </row>
    <row r="1706" spans="1:6" ht="13">
      <c r="A1706" s="5" t="s">
        <v>67</v>
      </c>
      <c r="B1706" s="7">
        <v>242</v>
      </c>
      <c r="C1706" s="7">
        <v>823</v>
      </c>
      <c r="D1706" s="8">
        <f t="shared" si="0"/>
        <v>8</v>
      </c>
      <c r="E1706" s="9">
        <f>VLOOKUP(A1706,'County Meta'!$A:$C,2,FALSE)</f>
        <v>297129</v>
      </c>
      <c r="F1706" s="11">
        <f>VLOOKUP(A1706,'County Meta'!$A:$C,3,FALSE)</f>
        <v>4500</v>
      </c>
    </row>
    <row r="1707" spans="1:6" ht="13">
      <c r="A1707" s="5" t="s">
        <v>67</v>
      </c>
      <c r="B1707" s="7">
        <v>243</v>
      </c>
      <c r="C1707" s="7">
        <v>4060</v>
      </c>
      <c r="D1707" s="8">
        <f t="shared" si="0"/>
        <v>41</v>
      </c>
      <c r="E1707" s="9">
        <f>VLOOKUP(A1707,'County Meta'!$A:$C,2,FALSE)</f>
        <v>297129</v>
      </c>
      <c r="F1707" s="11">
        <f>VLOOKUP(A1707,'County Meta'!$A:$C,3,FALSE)</f>
        <v>4500</v>
      </c>
    </row>
    <row r="1708" spans="1:6" ht="13">
      <c r="A1708" s="5" t="s">
        <v>68</v>
      </c>
      <c r="B1708" s="5" t="s">
        <v>1615</v>
      </c>
      <c r="C1708" s="7">
        <v>243</v>
      </c>
      <c r="D1708" s="8">
        <f t="shared" si="0"/>
        <v>2</v>
      </c>
      <c r="E1708" s="9">
        <f>VLOOKUP(A1708,'County Meta'!$A:$C,2,FALSE)</f>
        <v>1998</v>
      </c>
      <c r="F1708" s="11">
        <f>VLOOKUP(A1708,'County Meta'!$A:$C,3,FALSE)</f>
        <v>225</v>
      </c>
    </row>
    <row r="1709" spans="1:6" ht="13">
      <c r="A1709" s="5" t="s">
        <v>68</v>
      </c>
      <c r="B1709" s="5" t="s">
        <v>1616</v>
      </c>
      <c r="C1709" s="7">
        <v>25</v>
      </c>
      <c r="D1709" s="8">
        <f t="shared" si="0"/>
        <v>1</v>
      </c>
      <c r="E1709" s="9">
        <f>VLOOKUP(A1709,'County Meta'!$A:$C,2,FALSE)</f>
        <v>1998</v>
      </c>
      <c r="F1709" s="11">
        <f>VLOOKUP(A1709,'County Meta'!$A:$C,3,FALSE)</f>
        <v>225</v>
      </c>
    </row>
    <row r="1710" spans="1:6" ht="13">
      <c r="A1710" s="5" t="s">
        <v>68</v>
      </c>
      <c r="B1710" s="5" t="s">
        <v>1617</v>
      </c>
      <c r="C1710" s="7">
        <v>90</v>
      </c>
      <c r="D1710" s="8">
        <f t="shared" si="0"/>
        <v>1</v>
      </c>
      <c r="E1710" s="9">
        <f>VLOOKUP(A1710,'County Meta'!$A:$C,2,FALSE)</f>
        <v>1998</v>
      </c>
      <c r="F1710" s="11">
        <f>VLOOKUP(A1710,'County Meta'!$A:$C,3,FALSE)</f>
        <v>225</v>
      </c>
    </row>
    <row r="1711" spans="1:6" ht="13">
      <c r="A1711" s="5" t="s">
        <v>68</v>
      </c>
      <c r="B1711" s="5" t="s">
        <v>1618</v>
      </c>
      <c r="C1711" s="7">
        <v>1088</v>
      </c>
      <c r="D1711" s="8">
        <f t="shared" si="0"/>
        <v>11</v>
      </c>
      <c r="E1711" s="9">
        <f>VLOOKUP(A1711,'County Meta'!$A:$C,2,FALSE)</f>
        <v>1998</v>
      </c>
      <c r="F1711" s="11">
        <f>VLOOKUP(A1711,'County Meta'!$A:$C,3,FALSE)</f>
        <v>225</v>
      </c>
    </row>
    <row r="1712" spans="1:6" ht="13">
      <c r="A1712" s="5" t="s">
        <v>68</v>
      </c>
      <c r="B1712" s="5" t="s">
        <v>1619</v>
      </c>
      <c r="C1712" s="7">
        <v>79</v>
      </c>
      <c r="D1712" s="8">
        <f t="shared" si="0"/>
        <v>1</v>
      </c>
      <c r="E1712" s="9">
        <f>VLOOKUP(A1712,'County Meta'!$A:$C,2,FALSE)</f>
        <v>1998</v>
      </c>
      <c r="F1712" s="11">
        <f>VLOOKUP(A1712,'County Meta'!$A:$C,3,FALSE)</f>
        <v>225</v>
      </c>
    </row>
    <row r="1713" spans="1:6" ht="13">
      <c r="A1713" s="5" t="s">
        <v>68</v>
      </c>
      <c r="B1713" s="5" t="s">
        <v>1620</v>
      </c>
      <c r="C1713" s="7">
        <v>63</v>
      </c>
      <c r="D1713" s="8">
        <f t="shared" si="0"/>
        <v>1</v>
      </c>
      <c r="E1713" s="9">
        <f>VLOOKUP(A1713,'County Meta'!$A:$C,2,FALSE)</f>
        <v>1998</v>
      </c>
      <c r="F1713" s="11">
        <f>VLOOKUP(A1713,'County Meta'!$A:$C,3,FALSE)</f>
        <v>225</v>
      </c>
    </row>
    <row r="1714" spans="1:6" ht="13">
      <c r="A1714" s="5" t="s">
        <v>68</v>
      </c>
      <c r="B1714" s="5" t="s">
        <v>1621</v>
      </c>
      <c r="C1714" s="7">
        <v>21</v>
      </c>
      <c r="D1714" s="8">
        <f t="shared" si="0"/>
        <v>1</v>
      </c>
      <c r="E1714" s="9">
        <f>VLOOKUP(A1714,'County Meta'!$A:$C,2,FALSE)</f>
        <v>1998</v>
      </c>
      <c r="F1714" s="11">
        <f>VLOOKUP(A1714,'County Meta'!$A:$C,3,FALSE)</f>
        <v>225</v>
      </c>
    </row>
    <row r="1715" spans="1:6" ht="13">
      <c r="A1715" s="5" t="s">
        <v>68</v>
      </c>
      <c r="B1715" s="5" t="s">
        <v>1622</v>
      </c>
      <c r="C1715" s="7">
        <v>43</v>
      </c>
      <c r="D1715" s="8">
        <f t="shared" si="0"/>
        <v>1</v>
      </c>
      <c r="E1715" s="9">
        <f>VLOOKUP(A1715,'County Meta'!$A:$C,2,FALSE)</f>
        <v>1998</v>
      </c>
      <c r="F1715" s="11">
        <f>VLOOKUP(A1715,'County Meta'!$A:$C,3,FALSE)</f>
        <v>225</v>
      </c>
    </row>
    <row r="1716" spans="1:6" ht="13">
      <c r="A1716" s="5" t="s">
        <v>68</v>
      </c>
      <c r="B1716" s="5" t="s">
        <v>1623</v>
      </c>
      <c r="C1716" s="7">
        <v>333</v>
      </c>
      <c r="D1716" s="8">
        <f t="shared" si="0"/>
        <v>3</v>
      </c>
      <c r="E1716" s="9">
        <f>VLOOKUP(A1716,'County Meta'!$A:$C,2,FALSE)</f>
        <v>1998</v>
      </c>
      <c r="F1716" s="11">
        <f>VLOOKUP(A1716,'County Meta'!$A:$C,3,FALSE)</f>
        <v>225</v>
      </c>
    </row>
    <row r="1717" spans="1:6" ht="13">
      <c r="A1717" s="5" t="s">
        <v>69</v>
      </c>
      <c r="B1717" s="5" t="s">
        <v>1624</v>
      </c>
      <c r="C1717" s="7">
        <v>536</v>
      </c>
      <c r="D1717" s="8">
        <f t="shared" si="0"/>
        <v>5</v>
      </c>
      <c r="E1717" s="9">
        <f>VLOOKUP(A1717,'County Meta'!$A:$C,2,FALSE)</f>
        <v>4658</v>
      </c>
      <c r="F1717" s="11">
        <f>VLOOKUP(A1717,'County Meta'!$A:$C,3,FALSE)</f>
        <v>225</v>
      </c>
    </row>
    <row r="1718" spans="1:6" ht="13">
      <c r="A1718" s="5" t="s">
        <v>69</v>
      </c>
      <c r="B1718" s="5" t="s">
        <v>1625</v>
      </c>
      <c r="C1718" s="7">
        <v>490</v>
      </c>
      <c r="D1718" s="8">
        <f t="shared" si="0"/>
        <v>5</v>
      </c>
      <c r="E1718" s="9">
        <f>VLOOKUP(A1718,'County Meta'!$A:$C,2,FALSE)</f>
        <v>4658</v>
      </c>
      <c r="F1718" s="11">
        <f>VLOOKUP(A1718,'County Meta'!$A:$C,3,FALSE)</f>
        <v>225</v>
      </c>
    </row>
    <row r="1719" spans="1:6" ht="13">
      <c r="A1719" s="5" t="s">
        <v>69</v>
      </c>
      <c r="B1719" s="5" t="s">
        <v>1626</v>
      </c>
      <c r="C1719" s="7">
        <v>140</v>
      </c>
      <c r="D1719" s="8">
        <f t="shared" si="0"/>
        <v>1</v>
      </c>
      <c r="E1719" s="9">
        <f>VLOOKUP(A1719,'County Meta'!$A:$C,2,FALSE)</f>
        <v>4658</v>
      </c>
      <c r="F1719" s="11">
        <f>VLOOKUP(A1719,'County Meta'!$A:$C,3,FALSE)</f>
        <v>225</v>
      </c>
    </row>
    <row r="1720" spans="1:6" ht="13">
      <c r="A1720" s="5" t="s">
        <v>69</v>
      </c>
      <c r="B1720" s="5" t="s">
        <v>1627</v>
      </c>
      <c r="C1720" s="7">
        <v>246</v>
      </c>
      <c r="D1720" s="8">
        <f t="shared" si="0"/>
        <v>2</v>
      </c>
      <c r="E1720" s="9">
        <f>VLOOKUP(A1720,'County Meta'!$A:$C,2,FALSE)</f>
        <v>4658</v>
      </c>
      <c r="F1720" s="11">
        <f>VLOOKUP(A1720,'County Meta'!$A:$C,3,FALSE)</f>
        <v>225</v>
      </c>
    </row>
    <row r="1721" spans="1:6" ht="13">
      <c r="A1721" s="5" t="s">
        <v>69</v>
      </c>
      <c r="B1721" s="5" t="s">
        <v>1628</v>
      </c>
      <c r="C1721" s="7">
        <v>79</v>
      </c>
      <c r="D1721" s="8">
        <f t="shared" si="0"/>
        <v>1</v>
      </c>
      <c r="E1721" s="9">
        <f>VLOOKUP(A1721,'County Meta'!$A:$C,2,FALSE)</f>
        <v>4658</v>
      </c>
      <c r="F1721" s="11">
        <f>VLOOKUP(A1721,'County Meta'!$A:$C,3,FALSE)</f>
        <v>225</v>
      </c>
    </row>
    <row r="1722" spans="1:6" ht="13">
      <c r="A1722" s="5" t="s">
        <v>69</v>
      </c>
      <c r="B1722" s="5" t="s">
        <v>1629</v>
      </c>
      <c r="C1722" s="7">
        <v>892</v>
      </c>
      <c r="D1722" s="8">
        <f t="shared" si="0"/>
        <v>9</v>
      </c>
      <c r="E1722" s="9">
        <f>VLOOKUP(A1722,'County Meta'!$A:$C,2,FALSE)</f>
        <v>4658</v>
      </c>
      <c r="F1722" s="11">
        <f>VLOOKUP(A1722,'County Meta'!$A:$C,3,FALSE)</f>
        <v>225</v>
      </c>
    </row>
    <row r="1723" spans="1:6" ht="13">
      <c r="A1723" s="5" t="s">
        <v>69</v>
      </c>
      <c r="B1723" s="5" t="s">
        <v>1630</v>
      </c>
      <c r="C1723" s="7">
        <v>40</v>
      </c>
      <c r="D1723" s="8">
        <f t="shared" si="0"/>
        <v>1</v>
      </c>
      <c r="E1723" s="9">
        <f>VLOOKUP(A1723,'County Meta'!$A:$C,2,FALSE)</f>
        <v>4658</v>
      </c>
      <c r="F1723" s="11">
        <f>VLOOKUP(A1723,'County Meta'!$A:$C,3,FALSE)</f>
        <v>225</v>
      </c>
    </row>
    <row r="1724" spans="1:6" ht="13">
      <c r="A1724" s="5" t="s">
        <v>69</v>
      </c>
      <c r="B1724" s="5" t="s">
        <v>1631</v>
      </c>
      <c r="C1724" s="7">
        <v>216</v>
      </c>
      <c r="D1724" s="8">
        <f t="shared" si="0"/>
        <v>2</v>
      </c>
      <c r="E1724" s="9">
        <f>VLOOKUP(A1724,'County Meta'!$A:$C,2,FALSE)</f>
        <v>4658</v>
      </c>
      <c r="F1724" s="11">
        <f>VLOOKUP(A1724,'County Meta'!$A:$C,3,FALSE)</f>
        <v>225</v>
      </c>
    </row>
    <row r="1725" spans="1:6" ht="13">
      <c r="A1725" s="5" t="s">
        <v>69</v>
      </c>
      <c r="B1725" s="5" t="s">
        <v>1632</v>
      </c>
      <c r="C1725" s="7">
        <v>340</v>
      </c>
      <c r="D1725" s="8">
        <f t="shared" si="0"/>
        <v>3</v>
      </c>
      <c r="E1725" s="9">
        <f>VLOOKUP(A1725,'County Meta'!$A:$C,2,FALSE)</f>
        <v>4658</v>
      </c>
      <c r="F1725" s="11">
        <f>VLOOKUP(A1725,'County Meta'!$A:$C,3,FALSE)</f>
        <v>225</v>
      </c>
    </row>
    <row r="1726" spans="1:6" ht="13">
      <c r="A1726" s="5" t="s">
        <v>69</v>
      </c>
      <c r="B1726" s="5" t="s">
        <v>1633</v>
      </c>
      <c r="C1726" s="7">
        <v>268</v>
      </c>
      <c r="D1726" s="8">
        <f t="shared" si="0"/>
        <v>3</v>
      </c>
      <c r="E1726" s="9">
        <f>VLOOKUP(A1726,'County Meta'!$A:$C,2,FALSE)</f>
        <v>4658</v>
      </c>
      <c r="F1726" s="11">
        <f>VLOOKUP(A1726,'County Meta'!$A:$C,3,FALSE)</f>
        <v>225</v>
      </c>
    </row>
    <row r="1727" spans="1:6" ht="13">
      <c r="A1727" s="5" t="s">
        <v>69</v>
      </c>
      <c r="B1727" s="5" t="s">
        <v>1634</v>
      </c>
      <c r="C1727" s="7">
        <v>606</v>
      </c>
      <c r="D1727" s="8">
        <f t="shared" si="0"/>
        <v>6</v>
      </c>
      <c r="E1727" s="9">
        <f>VLOOKUP(A1727,'County Meta'!$A:$C,2,FALSE)</f>
        <v>4658</v>
      </c>
      <c r="F1727" s="11">
        <f>VLOOKUP(A1727,'County Meta'!$A:$C,3,FALSE)</f>
        <v>225</v>
      </c>
    </row>
    <row r="1728" spans="1:6" ht="13">
      <c r="A1728" s="5" t="s">
        <v>69</v>
      </c>
      <c r="B1728" s="5" t="s">
        <v>1635</v>
      </c>
      <c r="C1728" s="7">
        <v>372</v>
      </c>
      <c r="D1728" s="8">
        <f t="shared" si="0"/>
        <v>4</v>
      </c>
      <c r="E1728" s="9">
        <f>VLOOKUP(A1728,'County Meta'!$A:$C,2,FALSE)</f>
        <v>4658</v>
      </c>
      <c r="F1728" s="11">
        <f>VLOOKUP(A1728,'County Meta'!$A:$C,3,FALSE)</f>
        <v>225</v>
      </c>
    </row>
    <row r="1729" spans="1:6" ht="13">
      <c r="A1729" s="5" t="s">
        <v>69</v>
      </c>
      <c r="B1729" s="5" t="s">
        <v>1636</v>
      </c>
      <c r="C1729" s="7">
        <v>220</v>
      </c>
      <c r="D1729" s="8">
        <f t="shared" si="0"/>
        <v>2</v>
      </c>
      <c r="E1729" s="9">
        <f>VLOOKUP(A1729,'County Meta'!$A:$C,2,FALSE)</f>
        <v>4658</v>
      </c>
      <c r="F1729" s="11">
        <f>VLOOKUP(A1729,'County Meta'!$A:$C,3,FALSE)</f>
        <v>225</v>
      </c>
    </row>
    <row r="1730" spans="1:6" ht="13">
      <c r="A1730" s="5" t="s">
        <v>69</v>
      </c>
      <c r="B1730" s="5" t="s">
        <v>1637</v>
      </c>
      <c r="C1730" s="7">
        <v>202</v>
      </c>
      <c r="D1730" s="8">
        <f t="shared" si="0"/>
        <v>2</v>
      </c>
      <c r="E1730" s="9">
        <f>VLOOKUP(A1730,'County Meta'!$A:$C,2,FALSE)</f>
        <v>4658</v>
      </c>
      <c r="F1730" s="11">
        <f>VLOOKUP(A1730,'County Meta'!$A:$C,3,FALSE)</f>
        <v>225</v>
      </c>
    </row>
    <row r="1731" spans="1:6" ht="13">
      <c r="A1731" s="5" t="s">
        <v>70</v>
      </c>
      <c r="B1731" s="5" t="s">
        <v>1638</v>
      </c>
      <c r="C1731" s="7">
        <v>472</v>
      </c>
      <c r="D1731" s="8">
        <f t="shared" si="0"/>
        <v>5</v>
      </c>
      <c r="E1731" s="9">
        <f>VLOOKUP(A1731,'County Meta'!$A:$C,2,FALSE)</f>
        <v>17791</v>
      </c>
      <c r="F1731" s="11">
        <f>VLOOKUP(A1731,'County Meta'!$A:$C,3,FALSE)</f>
        <v>888.15</v>
      </c>
    </row>
    <row r="1732" spans="1:6" ht="13">
      <c r="A1732" s="5" t="s">
        <v>70</v>
      </c>
      <c r="B1732" s="5" t="s">
        <v>1639</v>
      </c>
      <c r="C1732" s="7">
        <v>520</v>
      </c>
      <c r="D1732" s="8">
        <f t="shared" si="0"/>
        <v>5</v>
      </c>
      <c r="E1732" s="9">
        <f>VLOOKUP(A1732,'County Meta'!$A:$C,2,FALSE)</f>
        <v>17791</v>
      </c>
      <c r="F1732" s="11">
        <f>VLOOKUP(A1732,'County Meta'!$A:$C,3,FALSE)</f>
        <v>888.15</v>
      </c>
    </row>
    <row r="1733" spans="1:6" ht="13">
      <c r="A1733" s="5" t="s">
        <v>70</v>
      </c>
      <c r="B1733" s="5" t="s">
        <v>1640</v>
      </c>
      <c r="C1733" s="7">
        <v>1201</v>
      </c>
      <c r="D1733" s="8">
        <f t="shared" si="0"/>
        <v>12</v>
      </c>
      <c r="E1733" s="9">
        <f>VLOOKUP(A1733,'County Meta'!$A:$C,2,FALSE)</f>
        <v>17791</v>
      </c>
      <c r="F1733" s="11">
        <f>VLOOKUP(A1733,'County Meta'!$A:$C,3,FALSE)</f>
        <v>888.15</v>
      </c>
    </row>
    <row r="1734" spans="1:6" ht="13">
      <c r="A1734" s="5" t="s">
        <v>70</v>
      </c>
      <c r="B1734" s="5" t="s">
        <v>1641</v>
      </c>
      <c r="C1734" s="7">
        <v>276</v>
      </c>
      <c r="D1734" s="8">
        <f t="shared" si="0"/>
        <v>3</v>
      </c>
      <c r="E1734" s="9">
        <f>VLOOKUP(A1734,'County Meta'!$A:$C,2,FALSE)</f>
        <v>17791</v>
      </c>
      <c r="F1734" s="11">
        <f>VLOOKUP(A1734,'County Meta'!$A:$C,3,FALSE)</f>
        <v>888.15</v>
      </c>
    </row>
    <row r="1735" spans="1:6" ht="13">
      <c r="A1735" s="5" t="s">
        <v>70</v>
      </c>
      <c r="B1735" s="5" t="s">
        <v>1642</v>
      </c>
      <c r="C1735" s="7">
        <v>775</v>
      </c>
      <c r="D1735" s="8">
        <f t="shared" si="0"/>
        <v>8</v>
      </c>
      <c r="E1735" s="9">
        <f>VLOOKUP(A1735,'County Meta'!$A:$C,2,FALSE)</f>
        <v>17791</v>
      </c>
      <c r="F1735" s="11">
        <f>VLOOKUP(A1735,'County Meta'!$A:$C,3,FALSE)</f>
        <v>888.15</v>
      </c>
    </row>
    <row r="1736" spans="1:6" ht="13">
      <c r="A1736" s="5" t="s">
        <v>70</v>
      </c>
      <c r="B1736" s="5" t="s">
        <v>1643</v>
      </c>
      <c r="C1736" s="7">
        <v>338</v>
      </c>
      <c r="D1736" s="8">
        <f t="shared" si="0"/>
        <v>3</v>
      </c>
      <c r="E1736" s="9">
        <f>VLOOKUP(A1736,'County Meta'!$A:$C,2,FALSE)</f>
        <v>17791</v>
      </c>
      <c r="F1736" s="11">
        <f>VLOOKUP(A1736,'County Meta'!$A:$C,3,FALSE)</f>
        <v>888.15</v>
      </c>
    </row>
    <row r="1737" spans="1:6" ht="13">
      <c r="A1737" s="5" t="s">
        <v>70</v>
      </c>
      <c r="B1737" s="5" t="s">
        <v>1644</v>
      </c>
      <c r="C1737" s="7">
        <v>821</v>
      </c>
      <c r="D1737" s="8">
        <f t="shared" si="0"/>
        <v>8</v>
      </c>
      <c r="E1737" s="9">
        <f>VLOOKUP(A1737,'County Meta'!$A:$C,2,FALSE)</f>
        <v>17791</v>
      </c>
      <c r="F1737" s="11">
        <f>VLOOKUP(A1737,'County Meta'!$A:$C,3,FALSE)</f>
        <v>888.15</v>
      </c>
    </row>
    <row r="1738" spans="1:6" ht="13">
      <c r="A1738" s="5" t="s">
        <v>70</v>
      </c>
      <c r="B1738" s="5" t="s">
        <v>1645</v>
      </c>
      <c r="C1738" s="7">
        <v>394</v>
      </c>
      <c r="D1738" s="8">
        <f t="shared" si="0"/>
        <v>4</v>
      </c>
      <c r="E1738" s="9">
        <f>VLOOKUP(A1738,'County Meta'!$A:$C,2,FALSE)</f>
        <v>17791</v>
      </c>
      <c r="F1738" s="11">
        <f>VLOOKUP(A1738,'County Meta'!$A:$C,3,FALSE)</f>
        <v>888.15</v>
      </c>
    </row>
    <row r="1739" spans="1:6" ht="13">
      <c r="A1739" s="5" t="s">
        <v>70</v>
      </c>
      <c r="B1739" s="5" t="s">
        <v>1646</v>
      </c>
      <c r="C1739" s="7">
        <v>587</v>
      </c>
      <c r="D1739" s="8">
        <f t="shared" si="0"/>
        <v>6</v>
      </c>
      <c r="E1739" s="9">
        <f>VLOOKUP(A1739,'County Meta'!$A:$C,2,FALSE)</f>
        <v>17791</v>
      </c>
      <c r="F1739" s="11">
        <f>VLOOKUP(A1739,'County Meta'!$A:$C,3,FALSE)</f>
        <v>888.15</v>
      </c>
    </row>
    <row r="1740" spans="1:6" ht="13">
      <c r="A1740" s="5" t="s">
        <v>70</v>
      </c>
      <c r="B1740" s="5" t="s">
        <v>1647</v>
      </c>
      <c r="C1740" s="7">
        <v>838</v>
      </c>
      <c r="D1740" s="8">
        <f t="shared" si="0"/>
        <v>8</v>
      </c>
      <c r="E1740" s="9">
        <f>VLOOKUP(A1740,'County Meta'!$A:$C,2,FALSE)</f>
        <v>17791</v>
      </c>
      <c r="F1740" s="11">
        <f>VLOOKUP(A1740,'County Meta'!$A:$C,3,FALSE)</f>
        <v>888.15</v>
      </c>
    </row>
    <row r="1741" spans="1:6" ht="13">
      <c r="A1741" s="5" t="s">
        <v>70</v>
      </c>
      <c r="B1741" s="5" t="s">
        <v>1648</v>
      </c>
      <c r="C1741" s="7">
        <v>705</v>
      </c>
      <c r="D1741" s="8">
        <f t="shared" si="0"/>
        <v>7</v>
      </c>
      <c r="E1741" s="9">
        <f>VLOOKUP(A1741,'County Meta'!$A:$C,2,FALSE)</f>
        <v>17791</v>
      </c>
      <c r="F1741" s="11">
        <f>VLOOKUP(A1741,'County Meta'!$A:$C,3,FALSE)</f>
        <v>888.15</v>
      </c>
    </row>
    <row r="1742" spans="1:6" ht="13">
      <c r="A1742" s="5" t="s">
        <v>70</v>
      </c>
      <c r="B1742" s="5" t="s">
        <v>1649</v>
      </c>
      <c r="C1742" s="7">
        <v>1029</v>
      </c>
      <c r="D1742" s="8">
        <f t="shared" si="0"/>
        <v>10</v>
      </c>
      <c r="E1742" s="9">
        <f>VLOOKUP(A1742,'County Meta'!$A:$C,2,FALSE)</f>
        <v>17791</v>
      </c>
      <c r="F1742" s="11">
        <f>VLOOKUP(A1742,'County Meta'!$A:$C,3,FALSE)</f>
        <v>888.15</v>
      </c>
    </row>
    <row r="1743" spans="1:6" ht="13">
      <c r="A1743" s="5" t="s">
        <v>70</v>
      </c>
      <c r="B1743" s="5" t="s">
        <v>1650</v>
      </c>
      <c r="C1743" s="7">
        <v>755</v>
      </c>
      <c r="D1743" s="8">
        <f t="shared" si="0"/>
        <v>8</v>
      </c>
      <c r="E1743" s="9">
        <f>VLOOKUP(A1743,'County Meta'!$A:$C,2,FALSE)</f>
        <v>17791</v>
      </c>
      <c r="F1743" s="11">
        <f>VLOOKUP(A1743,'County Meta'!$A:$C,3,FALSE)</f>
        <v>888.15</v>
      </c>
    </row>
    <row r="1744" spans="1:6" ht="13">
      <c r="A1744" s="5" t="s">
        <v>70</v>
      </c>
      <c r="B1744" s="5" t="s">
        <v>1651</v>
      </c>
      <c r="C1744" s="7">
        <v>466</v>
      </c>
      <c r="D1744" s="8">
        <f t="shared" si="0"/>
        <v>5</v>
      </c>
      <c r="E1744" s="9">
        <f>VLOOKUP(A1744,'County Meta'!$A:$C,2,FALSE)</f>
        <v>17791</v>
      </c>
      <c r="F1744" s="11">
        <f>VLOOKUP(A1744,'County Meta'!$A:$C,3,FALSE)</f>
        <v>888.15</v>
      </c>
    </row>
    <row r="1745" spans="1:6" ht="13">
      <c r="A1745" s="5" t="s">
        <v>70</v>
      </c>
      <c r="B1745" s="5" t="s">
        <v>1652</v>
      </c>
      <c r="C1745" s="7">
        <v>849</v>
      </c>
      <c r="D1745" s="8">
        <f t="shared" si="0"/>
        <v>8</v>
      </c>
      <c r="E1745" s="9">
        <f>VLOOKUP(A1745,'County Meta'!$A:$C,2,FALSE)</f>
        <v>17791</v>
      </c>
      <c r="F1745" s="11">
        <f>VLOOKUP(A1745,'County Meta'!$A:$C,3,FALSE)</f>
        <v>888.15</v>
      </c>
    </row>
    <row r="1746" spans="1:6" ht="13">
      <c r="A1746" s="5" t="s">
        <v>70</v>
      </c>
      <c r="B1746" s="5" t="s">
        <v>1653</v>
      </c>
      <c r="C1746" s="7">
        <v>492</v>
      </c>
      <c r="D1746" s="8">
        <f t="shared" si="0"/>
        <v>5</v>
      </c>
      <c r="E1746" s="9">
        <f>VLOOKUP(A1746,'County Meta'!$A:$C,2,FALSE)</f>
        <v>17791</v>
      </c>
      <c r="F1746" s="11">
        <f>VLOOKUP(A1746,'County Meta'!$A:$C,3,FALSE)</f>
        <v>888.15</v>
      </c>
    </row>
    <row r="1747" spans="1:6" ht="13">
      <c r="A1747" s="5" t="s">
        <v>70</v>
      </c>
      <c r="B1747" s="5" t="s">
        <v>1654</v>
      </c>
      <c r="C1747" s="7">
        <v>1131</v>
      </c>
      <c r="D1747" s="8">
        <f t="shared" si="0"/>
        <v>11</v>
      </c>
      <c r="E1747" s="9">
        <f>VLOOKUP(A1747,'County Meta'!$A:$C,2,FALSE)</f>
        <v>17791</v>
      </c>
      <c r="F1747" s="11">
        <f>VLOOKUP(A1747,'County Meta'!$A:$C,3,FALSE)</f>
        <v>888.15</v>
      </c>
    </row>
    <row r="1748" spans="1:6" ht="13">
      <c r="A1748" s="5" t="s">
        <v>70</v>
      </c>
      <c r="B1748" s="5" t="s">
        <v>1655</v>
      </c>
      <c r="C1748" s="7">
        <v>241</v>
      </c>
      <c r="D1748" s="8">
        <f t="shared" si="0"/>
        <v>2</v>
      </c>
      <c r="E1748" s="9">
        <f>VLOOKUP(A1748,'County Meta'!$A:$C,2,FALSE)</f>
        <v>17791</v>
      </c>
      <c r="F1748" s="11">
        <f>VLOOKUP(A1748,'County Meta'!$A:$C,3,FALSE)</f>
        <v>888.15</v>
      </c>
    </row>
    <row r="1749" spans="1:6" ht="13">
      <c r="A1749" s="5" t="s">
        <v>70</v>
      </c>
      <c r="B1749" s="5" t="s">
        <v>1656</v>
      </c>
      <c r="C1749" s="7">
        <v>1064</v>
      </c>
      <c r="D1749" s="8">
        <f t="shared" si="0"/>
        <v>11</v>
      </c>
      <c r="E1749" s="9">
        <f>VLOOKUP(A1749,'County Meta'!$A:$C,2,FALSE)</f>
        <v>17791</v>
      </c>
      <c r="F1749" s="11">
        <f>VLOOKUP(A1749,'County Meta'!$A:$C,3,FALSE)</f>
        <v>888.15</v>
      </c>
    </row>
    <row r="1750" spans="1:6" ht="13">
      <c r="A1750" s="5" t="s">
        <v>70</v>
      </c>
      <c r="B1750" s="5" t="s">
        <v>1657</v>
      </c>
      <c r="C1750" s="7">
        <v>1457</v>
      </c>
      <c r="D1750" s="8">
        <f t="shared" si="0"/>
        <v>15</v>
      </c>
      <c r="E1750" s="9">
        <f>VLOOKUP(A1750,'County Meta'!$A:$C,2,FALSE)</f>
        <v>17791</v>
      </c>
      <c r="F1750" s="11">
        <f>VLOOKUP(A1750,'County Meta'!$A:$C,3,FALSE)</f>
        <v>888.15</v>
      </c>
    </row>
    <row r="1751" spans="1:6" ht="13">
      <c r="A1751" s="5" t="s">
        <v>70</v>
      </c>
      <c r="B1751" s="5" t="s">
        <v>1658</v>
      </c>
      <c r="C1751" s="7">
        <v>303</v>
      </c>
      <c r="D1751" s="8">
        <f t="shared" si="0"/>
        <v>3</v>
      </c>
      <c r="E1751" s="9">
        <f>VLOOKUP(A1751,'County Meta'!$A:$C,2,FALSE)</f>
        <v>17791</v>
      </c>
      <c r="F1751" s="11">
        <f>VLOOKUP(A1751,'County Meta'!$A:$C,3,FALSE)</f>
        <v>888.15</v>
      </c>
    </row>
    <row r="1752" spans="1:6" ht="13">
      <c r="A1752" s="5" t="s">
        <v>70</v>
      </c>
      <c r="B1752" s="5" t="s">
        <v>1659</v>
      </c>
      <c r="C1752" s="7">
        <v>461</v>
      </c>
      <c r="D1752" s="8">
        <f t="shared" si="0"/>
        <v>5</v>
      </c>
      <c r="E1752" s="9">
        <f>VLOOKUP(A1752,'County Meta'!$A:$C,2,FALSE)</f>
        <v>17791</v>
      </c>
      <c r="F1752" s="11">
        <f>VLOOKUP(A1752,'County Meta'!$A:$C,3,FALSE)</f>
        <v>888.15</v>
      </c>
    </row>
    <row r="1753" spans="1:6" ht="13">
      <c r="A1753" s="5" t="s">
        <v>70</v>
      </c>
      <c r="B1753" s="5" t="s">
        <v>1660</v>
      </c>
      <c r="C1753" s="7">
        <v>1089</v>
      </c>
      <c r="D1753" s="8">
        <f t="shared" si="0"/>
        <v>11</v>
      </c>
      <c r="E1753" s="9">
        <f>VLOOKUP(A1753,'County Meta'!$A:$C,2,FALSE)</f>
        <v>17791</v>
      </c>
      <c r="F1753" s="11">
        <f>VLOOKUP(A1753,'County Meta'!$A:$C,3,FALSE)</f>
        <v>888.15</v>
      </c>
    </row>
    <row r="1754" spans="1:6" ht="13">
      <c r="A1754" s="5" t="s">
        <v>70</v>
      </c>
      <c r="B1754" s="5" t="s">
        <v>1661</v>
      </c>
      <c r="C1754" s="7">
        <v>293</v>
      </c>
      <c r="D1754" s="8">
        <f t="shared" si="0"/>
        <v>3</v>
      </c>
      <c r="E1754" s="9">
        <f>VLOOKUP(A1754,'County Meta'!$A:$C,2,FALSE)</f>
        <v>17791</v>
      </c>
      <c r="F1754" s="11">
        <f>VLOOKUP(A1754,'County Meta'!$A:$C,3,FALSE)</f>
        <v>888.15</v>
      </c>
    </row>
    <row r="1755" spans="1:6" ht="13">
      <c r="A1755" s="5" t="s">
        <v>70</v>
      </c>
      <c r="B1755" s="5" t="s">
        <v>1662</v>
      </c>
      <c r="C1755" s="7">
        <v>595</v>
      </c>
      <c r="D1755" s="8">
        <f t="shared" si="0"/>
        <v>6</v>
      </c>
      <c r="E1755" s="9">
        <f>VLOOKUP(A1755,'County Meta'!$A:$C,2,FALSE)</f>
        <v>17791</v>
      </c>
      <c r="F1755" s="11">
        <f>VLOOKUP(A1755,'County Meta'!$A:$C,3,FALSE)</f>
        <v>888.15</v>
      </c>
    </row>
    <row r="1756" spans="1:6" ht="13">
      <c r="A1756" s="5" t="s">
        <v>70</v>
      </c>
      <c r="B1756" s="5" t="s">
        <v>1663</v>
      </c>
      <c r="C1756" s="7">
        <v>622</v>
      </c>
      <c r="D1756" s="8">
        <f t="shared" si="0"/>
        <v>6</v>
      </c>
      <c r="E1756" s="9">
        <f>VLOOKUP(A1756,'County Meta'!$A:$C,2,FALSE)</f>
        <v>17791</v>
      </c>
      <c r="F1756" s="11">
        <f>VLOOKUP(A1756,'County Meta'!$A:$C,3,FALSE)</f>
        <v>888.15</v>
      </c>
    </row>
    <row r="1757" spans="1:6" ht="13">
      <c r="A1757" s="5" t="s">
        <v>71</v>
      </c>
      <c r="B1757" s="5" t="s">
        <v>1664</v>
      </c>
      <c r="C1757" s="7">
        <v>768</v>
      </c>
      <c r="D1757" s="8">
        <f t="shared" si="0"/>
        <v>8</v>
      </c>
      <c r="E1757" s="9">
        <f>VLOOKUP(A1757,'County Meta'!$A:$C,2,FALSE)</f>
        <v>24646</v>
      </c>
      <c r="F1757" s="11">
        <f>VLOOKUP(A1757,'County Meta'!$A:$C,3,FALSE)</f>
        <v>884.93</v>
      </c>
    </row>
    <row r="1758" spans="1:6" ht="13">
      <c r="A1758" s="5" t="s">
        <v>71</v>
      </c>
      <c r="B1758" s="5" t="s">
        <v>1665</v>
      </c>
      <c r="C1758" s="7">
        <v>609</v>
      </c>
      <c r="D1758" s="8">
        <f t="shared" si="0"/>
        <v>6</v>
      </c>
      <c r="E1758" s="9">
        <f>VLOOKUP(A1758,'County Meta'!$A:$C,2,FALSE)</f>
        <v>24646</v>
      </c>
      <c r="F1758" s="11">
        <f>VLOOKUP(A1758,'County Meta'!$A:$C,3,FALSE)</f>
        <v>884.93</v>
      </c>
    </row>
    <row r="1759" spans="1:6" ht="13">
      <c r="A1759" s="5" t="s">
        <v>71</v>
      </c>
      <c r="B1759" s="5" t="s">
        <v>1666</v>
      </c>
      <c r="C1759" s="7">
        <v>468</v>
      </c>
      <c r="D1759" s="8">
        <f t="shared" si="0"/>
        <v>5</v>
      </c>
      <c r="E1759" s="9">
        <f>VLOOKUP(A1759,'County Meta'!$A:$C,2,FALSE)</f>
        <v>24646</v>
      </c>
      <c r="F1759" s="11">
        <f>VLOOKUP(A1759,'County Meta'!$A:$C,3,FALSE)</f>
        <v>884.93</v>
      </c>
    </row>
    <row r="1760" spans="1:6" ht="13">
      <c r="A1760" s="5" t="s">
        <v>71</v>
      </c>
      <c r="B1760" s="5" t="s">
        <v>1667</v>
      </c>
      <c r="C1760" s="7">
        <v>483</v>
      </c>
      <c r="D1760" s="8">
        <f t="shared" si="0"/>
        <v>5</v>
      </c>
      <c r="E1760" s="9">
        <f>VLOOKUP(A1760,'County Meta'!$A:$C,2,FALSE)</f>
        <v>24646</v>
      </c>
      <c r="F1760" s="11">
        <f>VLOOKUP(A1760,'County Meta'!$A:$C,3,FALSE)</f>
        <v>884.93</v>
      </c>
    </row>
    <row r="1761" spans="1:6" ht="13">
      <c r="A1761" s="5" t="s">
        <v>71</v>
      </c>
      <c r="B1761" s="5" t="s">
        <v>1668</v>
      </c>
      <c r="C1761" s="7">
        <v>434</v>
      </c>
      <c r="D1761" s="8">
        <f t="shared" si="0"/>
        <v>4</v>
      </c>
      <c r="E1761" s="9">
        <f>VLOOKUP(A1761,'County Meta'!$A:$C,2,FALSE)</f>
        <v>24646</v>
      </c>
      <c r="F1761" s="11">
        <f>VLOOKUP(A1761,'County Meta'!$A:$C,3,FALSE)</f>
        <v>884.93</v>
      </c>
    </row>
    <row r="1762" spans="1:6" ht="13">
      <c r="A1762" s="5" t="s">
        <v>71</v>
      </c>
      <c r="B1762" s="5" t="s">
        <v>1669</v>
      </c>
      <c r="C1762" s="7">
        <v>1313</v>
      </c>
      <c r="D1762" s="8">
        <f t="shared" si="0"/>
        <v>13</v>
      </c>
      <c r="E1762" s="9">
        <f>VLOOKUP(A1762,'County Meta'!$A:$C,2,FALSE)</f>
        <v>24646</v>
      </c>
      <c r="F1762" s="11">
        <f>VLOOKUP(A1762,'County Meta'!$A:$C,3,FALSE)</f>
        <v>884.93</v>
      </c>
    </row>
    <row r="1763" spans="1:6" ht="13">
      <c r="A1763" s="5" t="s">
        <v>71</v>
      </c>
      <c r="B1763" s="5" t="s">
        <v>1670</v>
      </c>
      <c r="C1763" s="7">
        <v>221</v>
      </c>
      <c r="D1763" s="8">
        <f t="shared" si="0"/>
        <v>2</v>
      </c>
      <c r="E1763" s="9">
        <f>VLOOKUP(A1763,'County Meta'!$A:$C,2,FALSE)</f>
        <v>24646</v>
      </c>
      <c r="F1763" s="11">
        <f>VLOOKUP(A1763,'County Meta'!$A:$C,3,FALSE)</f>
        <v>884.93</v>
      </c>
    </row>
    <row r="1764" spans="1:6" ht="13">
      <c r="A1764" s="5" t="s">
        <v>71</v>
      </c>
      <c r="B1764" s="5" t="s">
        <v>1671</v>
      </c>
      <c r="C1764" s="7">
        <v>2594</v>
      </c>
      <c r="D1764" s="8">
        <f t="shared" si="0"/>
        <v>26</v>
      </c>
      <c r="E1764" s="9">
        <f>VLOOKUP(A1764,'County Meta'!$A:$C,2,FALSE)</f>
        <v>24646</v>
      </c>
      <c r="F1764" s="11">
        <f>VLOOKUP(A1764,'County Meta'!$A:$C,3,FALSE)</f>
        <v>884.93</v>
      </c>
    </row>
    <row r="1765" spans="1:6" ht="13">
      <c r="A1765" s="5" t="s">
        <v>71</v>
      </c>
      <c r="B1765" s="5" t="s">
        <v>1672</v>
      </c>
      <c r="C1765" s="7">
        <v>480</v>
      </c>
      <c r="D1765" s="8">
        <f t="shared" si="0"/>
        <v>5</v>
      </c>
      <c r="E1765" s="9">
        <f>VLOOKUP(A1765,'County Meta'!$A:$C,2,FALSE)</f>
        <v>24646</v>
      </c>
      <c r="F1765" s="11">
        <f>VLOOKUP(A1765,'County Meta'!$A:$C,3,FALSE)</f>
        <v>884.93</v>
      </c>
    </row>
    <row r="1766" spans="1:6" ht="13">
      <c r="A1766" s="5" t="s">
        <v>71</v>
      </c>
      <c r="B1766" s="5" t="s">
        <v>1673</v>
      </c>
      <c r="C1766" s="7">
        <v>1014</v>
      </c>
      <c r="D1766" s="8">
        <f t="shared" si="0"/>
        <v>10</v>
      </c>
      <c r="E1766" s="9">
        <f>VLOOKUP(A1766,'County Meta'!$A:$C,2,FALSE)</f>
        <v>24646</v>
      </c>
      <c r="F1766" s="11">
        <f>VLOOKUP(A1766,'County Meta'!$A:$C,3,FALSE)</f>
        <v>884.93</v>
      </c>
    </row>
    <row r="1767" spans="1:6" ht="13">
      <c r="A1767" s="5" t="s">
        <v>71</v>
      </c>
      <c r="B1767" s="5" t="s">
        <v>1674</v>
      </c>
      <c r="C1767" s="7">
        <v>588</v>
      </c>
      <c r="D1767" s="8">
        <f t="shared" si="0"/>
        <v>6</v>
      </c>
      <c r="E1767" s="9">
        <f>VLOOKUP(A1767,'County Meta'!$A:$C,2,FALSE)</f>
        <v>24646</v>
      </c>
      <c r="F1767" s="11">
        <f>VLOOKUP(A1767,'County Meta'!$A:$C,3,FALSE)</f>
        <v>884.93</v>
      </c>
    </row>
    <row r="1768" spans="1:6" ht="13">
      <c r="A1768" s="5" t="s">
        <v>71</v>
      </c>
      <c r="B1768" s="5" t="s">
        <v>1675</v>
      </c>
      <c r="C1768" s="7">
        <v>442</v>
      </c>
      <c r="D1768" s="8">
        <f t="shared" si="0"/>
        <v>4</v>
      </c>
      <c r="E1768" s="9">
        <f>VLOOKUP(A1768,'County Meta'!$A:$C,2,FALSE)</f>
        <v>24646</v>
      </c>
      <c r="F1768" s="11">
        <f>VLOOKUP(A1768,'County Meta'!$A:$C,3,FALSE)</f>
        <v>884.93</v>
      </c>
    </row>
    <row r="1769" spans="1:6" ht="13">
      <c r="A1769" s="5" t="s">
        <v>71</v>
      </c>
      <c r="B1769" s="5" t="s">
        <v>1676</v>
      </c>
      <c r="C1769" s="7">
        <v>467</v>
      </c>
      <c r="D1769" s="8">
        <f t="shared" si="0"/>
        <v>5</v>
      </c>
      <c r="E1769" s="9">
        <f>VLOOKUP(A1769,'County Meta'!$A:$C,2,FALSE)</f>
        <v>24646</v>
      </c>
      <c r="F1769" s="11">
        <f>VLOOKUP(A1769,'County Meta'!$A:$C,3,FALSE)</f>
        <v>884.93</v>
      </c>
    </row>
    <row r="1770" spans="1:6" ht="13">
      <c r="A1770" s="5" t="s">
        <v>71</v>
      </c>
      <c r="B1770" s="5" t="s">
        <v>1677</v>
      </c>
      <c r="C1770" s="7">
        <v>416</v>
      </c>
      <c r="D1770" s="8">
        <f t="shared" si="0"/>
        <v>4</v>
      </c>
      <c r="E1770" s="9">
        <f>VLOOKUP(A1770,'County Meta'!$A:$C,2,FALSE)</f>
        <v>24646</v>
      </c>
      <c r="F1770" s="11">
        <f>VLOOKUP(A1770,'County Meta'!$A:$C,3,FALSE)</f>
        <v>884.93</v>
      </c>
    </row>
    <row r="1771" spans="1:6" ht="13">
      <c r="A1771" s="5" t="s">
        <v>71</v>
      </c>
      <c r="B1771" s="5" t="s">
        <v>1678</v>
      </c>
      <c r="C1771" s="7">
        <v>1179</v>
      </c>
      <c r="D1771" s="8">
        <f t="shared" si="0"/>
        <v>12</v>
      </c>
      <c r="E1771" s="9">
        <f>VLOOKUP(A1771,'County Meta'!$A:$C,2,FALSE)</f>
        <v>24646</v>
      </c>
      <c r="F1771" s="11">
        <f>VLOOKUP(A1771,'County Meta'!$A:$C,3,FALSE)</f>
        <v>884.93</v>
      </c>
    </row>
    <row r="1772" spans="1:6" ht="13">
      <c r="A1772" s="5" t="s">
        <v>71</v>
      </c>
      <c r="B1772" s="5" t="s">
        <v>1679</v>
      </c>
      <c r="C1772" s="7">
        <v>936</v>
      </c>
      <c r="D1772" s="8">
        <f t="shared" si="0"/>
        <v>9</v>
      </c>
      <c r="E1772" s="9">
        <f>VLOOKUP(A1772,'County Meta'!$A:$C,2,FALSE)</f>
        <v>24646</v>
      </c>
      <c r="F1772" s="11">
        <f>VLOOKUP(A1772,'County Meta'!$A:$C,3,FALSE)</f>
        <v>884.93</v>
      </c>
    </row>
    <row r="1773" spans="1:6" ht="13">
      <c r="A1773" s="5" t="s">
        <v>71</v>
      </c>
      <c r="B1773" s="5" t="s">
        <v>1680</v>
      </c>
      <c r="C1773" s="7">
        <v>2093</v>
      </c>
      <c r="D1773" s="8">
        <f t="shared" si="0"/>
        <v>21</v>
      </c>
      <c r="E1773" s="9">
        <f>VLOOKUP(A1773,'County Meta'!$A:$C,2,FALSE)</f>
        <v>24646</v>
      </c>
      <c r="F1773" s="11">
        <f>VLOOKUP(A1773,'County Meta'!$A:$C,3,FALSE)</f>
        <v>884.93</v>
      </c>
    </row>
    <row r="1774" spans="1:6" ht="13">
      <c r="A1774" s="5" t="s">
        <v>71</v>
      </c>
      <c r="B1774" s="5" t="s">
        <v>1681</v>
      </c>
      <c r="C1774" s="7">
        <v>1405</v>
      </c>
      <c r="D1774" s="8">
        <f t="shared" si="0"/>
        <v>14</v>
      </c>
      <c r="E1774" s="9">
        <f>VLOOKUP(A1774,'County Meta'!$A:$C,2,FALSE)</f>
        <v>24646</v>
      </c>
      <c r="F1774" s="11">
        <f>VLOOKUP(A1774,'County Meta'!$A:$C,3,FALSE)</f>
        <v>884.93</v>
      </c>
    </row>
    <row r="1775" spans="1:6" ht="13">
      <c r="A1775" s="5" t="s">
        <v>71</v>
      </c>
      <c r="B1775" s="5" t="s">
        <v>1682</v>
      </c>
      <c r="C1775" s="7">
        <v>2191</v>
      </c>
      <c r="D1775" s="8">
        <f t="shared" si="0"/>
        <v>22</v>
      </c>
      <c r="E1775" s="9">
        <f>VLOOKUP(A1775,'County Meta'!$A:$C,2,FALSE)</f>
        <v>24646</v>
      </c>
      <c r="F1775" s="11">
        <f>VLOOKUP(A1775,'County Meta'!$A:$C,3,FALSE)</f>
        <v>884.93</v>
      </c>
    </row>
    <row r="1776" spans="1:6" ht="13">
      <c r="A1776" s="5" t="s">
        <v>71</v>
      </c>
      <c r="B1776" s="5" t="s">
        <v>1683</v>
      </c>
      <c r="C1776" s="7">
        <v>1143</v>
      </c>
      <c r="D1776" s="8">
        <f t="shared" si="0"/>
        <v>11</v>
      </c>
      <c r="E1776" s="9">
        <f>VLOOKUP(A1776,'County Meta'!$A:$C,2,FALSE)</f>
        <v>24646</v>
      </c>
      <c r="F1776" s="11">
        <f>VLOOKUP(A1776,'County Meta'!$A:$C,3,FALSE)</f>
        <v>884.93</v>
      </c>
    </row>
    <row r="1777" spans="1:6" ht="13">
      <c r="A1777" s="5" t="s">
        <v>71</v>
      </c>
      <c r="B1777" s="5" t="s">
        <v>1684</v>
      </c>
      <c r="C1777" s="7">
        <v>1432</v>
      </c>
      <c r="D1777" s="8">
        <f t="shared" si="0"/>
        <v>14</v>
      </c>
      <c r="E1777" s="9">
        <f>VLOOKUP(A1777,'County Meta'!$A:$C,2,FALSE)</f>
        <v>24646</v>
      </c>
      <c r="F1777" s="11">
        <f>VLOOKUP(A1777,'County Meta'!$A:$C,3,FALSE)</f>
        <v>884.93</v>
      </c>
    </row>
    <row r="1778" spans="1:6" ht="13">
      <c r="A1778" s="5" t="s">
        <v>71</v>
      </c>
      <c r="B1778" s="5" t="s">
        <v>1685</v>
      </c>
      <c r="C1778" s="7">
        <v>1248</v>
      </c>
      <c r="D1778" s="8">
        <f t="shared" si="0"/>
        <v>12</v>
      </c>
      <c r="E1778" s="9">
        <f>VLOOKUP(A1778,'County Meta'!$A:$C,2,FALSE)</f>
        <v>24646</v>
      </c>
      <c r="F1778" s="11">
        <f>VLOOKUP(A1778,'County Meta'!$A:$C,3,FALSE)</f>
        <v>884.93</v>
      </c>
    </row>
    <row r="1779" spans="1:6" ht="13">
      <c r="A1779" s="5" t="s">
        <v>71</v>
      </c>
      <c r="B1779" s="5" t="s">
        <v>1686</v>
      </c>
      <c r="C1779" s="7">
        <v>1906</v>
      </c>
      <c r="D1779" s="8">
        <f t="shared" si="0"/>
        <v>19</v>
      </c>
      <c r="E1779" s="9">
        <f>VLOOKUP(A1779,'County Meta'!$A:$C,2,FALSE)</f>
        <v>24646</v>
      </c>
      <c r="F1779" s="11">
        <f>VLOOKUP(A1779,'County Meta'!$A:$C,3,FALSE)</f>
        <v>884.93</v>
      </c>
    </row>
    <row r="1780" spans="1:6" ht="13">
      <c r="A1780" s="5" t="s">
        <v>71</v>
      </c>
      <c r="B1780" s="5" t="s">
        <v>1687</v>
      </c>
      <c r="C1780" s="7">
        <v>812</v>
      </c>
      <c r="D1780" s="8">
        <f t="shared" si="0"/>
        <v>8</v>
      </c>
      <c r="E1780" s="9">
        <f>VLOOKUP(A1780,'County Meta'!$A:$C,2,FALSE)</f>
        <v>24646</v>
      </c>
      <c r="F1780" s="11">
        <f>VLOOKUP(A1780,'County Meta'!$A:$C,3,FALSE)</f>
        <v>884.93</v>
      </c>
    </row>
    <row r="1781" spans="1:6" ht="13">
      <c r="A1781" s="5" t="s">
        <v>72</v>
      </c>
      <c r="B1781" s="5" t="s">
        <v>1688</v>
      </c>
      <c r="C1781" s="7">
        <v>1238</v>
      </c>
      <c r="D1781" s="8">
        <f t="shared" si="0"/>
        <v>12</v>
      </c>
      <c r="E1781" s="9">
        <f>VLOOKUP(A1781,'County Meta'!$A:$C,2,FALSE)</f>
        <v>56370</v>
      </c>
      <c r="F1781" s="11">
        <f>VLOOKUP(A1781,'County Meta'!$A:$C,3,FALSE)</f>
        <v>2222.6799999999998</v>
      </c>
    </row>
    <row r="1782" spans="1:6" ht="13">
      <c r="A1782" s="5" t="s">
        <v>72</v>
      </c>
      <c r="B1782" s="5" t="s">
        <v>1689</v>
      </c>
      <c r="C1782" s="7">
        <v>759</v>
      </c>
      <c r="D1782" s="8">
        <f t="shared" si="0"/>
        <v>8</v>
      </c>
      <c r="E1782" s="9">
        <f>VLOOKUP(A1782,'County Meta'!$A:$C,2,FALSE)</f>
        <v>56370</v>
      </c>
      <c r="F1782" s="11">
        <f>VLOOKUP(A1782,'County Meta'!$A:$C,3,FALSE)</f>
        <v>2222.6799999999998</v>
      </c>
    </row>
    <row r="1783" spans="1:6" ht="13">
      <c r="A1783" s="5" t="s">
        <v>72</v>
      </c>
      <c r="B1783" s="5" t="s">
        <v>1690</v>
      </c>
      <c r="C1783" s="7">
        <v>985</v>
      </c>
      <c r="D1783" s="8">
        <f t="shared" si="0"/>
        <v>10</v>
      </c>
      <c r="E1783" s="9">
        <f>VLOOKUP(A1783,'County Meta'!$A:$C,2,FALSE)</f>
        <v>56370</v>
      </c>
      <c r="F1783" s="11">
        <f>VLOOKUP(A1783,'County Meta'!$A:$C,3,FALSE)</f>
        <v>2222.6799999999998</v>
      </c>
    </row>
    <row r="1784" spans="1:6" ht="13">
      <c r="A1784" s="5" t="s">
        <v>72</v>
      </c>
      <c r="B1784" s="5" t="s">
        <v>1691</v>
      </c>
      <c r="C1784" s="7">
        <v>896</v>
      </c>
      <c r="D1784" s="8">
        <f t="shared" si="0"/>
        <v>9</v>
      </c>
      <c r="E1784" s="9">
        <f>VLOOKUP(A1784,'County Meta'!$A:$C,2,FALSE)</f>
        <v>56370</v>
      </c>
      <c r="F1784" s="11">
        <f>VLOOKUP(A1784,'County Meta'!$A:$C,3,FALSE)</f>
        <v>2222.6799999999998</v>
      </c>
    </row>
    <row r="1785" spans="1:6" ht="13">
      <c r="A1785" s="5" t="s">
        <v>72</v>
      </c>
      <c r="B1785" s="5" t="s">
        <v>1692</v>
      </c>
      <c r="C1785" s="7">
        <v>592</v>
      </c>
      <c r="D1785" s="8">
        <f t="shared" si="0"/>
        <v>6</v>
      </c>
      <c r="E1785" s="9">
        <f>VLOOKUP(A1785,'County Meta'!$A:$C,2,FALSE)</f>
        <v>56370</v>
      </c>
      <c r="F1785" s="11">
        <f>VLOOKUP(A1785,'County Meta'!$A:$C,3,FALSE)</f>
        <v>2222.6799999999998</v>
      </c>
    </row>
    <row r="1786" spans="1:6" ht="13">
      <c r="A1786" s="5" t="s">
        <v>72</v>
      </c>
      <c r="B1786" s="5" t="s">
        <v>1693</v>
      </c>
      <c r="C1786" s="7">
        <v>1376</v>
      </c>
      <c r="D1786" s="8">
        <f t="shared" si="0"/>
        <v>14</v>
      </c>
      <c r="E1786" s="9">
        <f>VLOOKUP(A1786,'County Meta'!$A:$C,2,FALSE)</f>
        <v>56370</v>
      </c>
      <c r="F1786" s="11">
        <f>VLOOKUP(A1786,'County Meta'!$A:$C,3,FALSE)</f>
        <v>2222.6799999999998</v>
      </c>
    </row>
    <row r="1787" spans="1:6" ht="13">
      <c r="A1787" s="5" t="s">
        <v>72</v>
      </c>
      <c r="B1787" s="5" t="s">
        <v>1694</v>
      </c>
      <c r="C1787" s="7">
        <v>1110</v>
      </c>
      <c r="D1787" s="8">
        <f t="shared" si="0"/>
        <v>11</v>
      </c>
      <c r="E1787" s="9">
        <f>VLOOKUP(A1787,'County Meta'!$A:$C,2,FALSE)</f>
        <v>56370</v>
      </c>
      <c r="F1787" s="11">
        <f>VLOOKUP(A1787,'County Meta'!$A:$C,3,FALSE)</f>
        <v>2222.6799999999998</v>
      </c>
    </row>
    <row r="1788" spans="1:6" ht="13">
      <c r="A1788" s="5" t="s">
        <v>72</v>
      </c>
      <c r="B1788" s="5" t="s">
        <v>1695</v>
      </c>
      <c r="C1788" s="7">
        <v>1406</v>
      </c>
      <c r="D1788" s="8">
        <f t="shared" si="0"/>
        <v>14</v>
      </c>
      <c r="E1788" s="9">
        <f>VLOOKUP(A1788,'County Meta'!$A:$C,2,FALSE)</f>
        <v>56370</v>
      </c>
      <c r="F1788" s="11">
        <f>VLOOKUP(A1788,'County Meta'!$A:$C,3,FALSE)</f>
        <v>2222.6799999999998</v>
      </c>
    </row>
    <row r="1789" spans="1:6" ht="13">
      <c r="A1789" s="5" t="s">
        <v>72</v>
      </c>
      <c r="B1789" s="5" t="s">
        <v>1696</v>
      </c>
      <c r="C1789" s="7">
        <v>1714</v>
      </c>
      <c r="D1789" s="8">
        <f t="shared" si="0"/>
        <v>17</v>
      </c>
      <c r="E1789" s="9">
        <f>VLOOKUP(A1789,'County Meta'!$A:$C,2,FALSE)</f>
        <v>56370</v>
      </c>
      <c r="F1789" s="11">
        <f>VLOOKUP(A1789,'County Meta'!$A:$C,3,FALSE)</f>
        <v>2222.6799999999998</v>
      </c>
    </row>
    <row r="1790" spans="1:6" ht="13">
      <c r="A1790" s="5" t="s">
        <v>72</v>
      </c>
      <c r="B1790" s="5" t="s">
        <v>1209</v>
      </c>
      <c r="C1790" s="7">
        <v>633</v>
      </c>
      <c r="D1790" s="8">
        <f t="shared" si="0"/>
        <v>6</v>
      </c>
      <c r="E1790" s="9">
        <f>VLOOKUP(A1790,'County Meta'!$A:$C,2,FALSE)</f>
        <v>56370</v>
      </c>
      <c r="F1790" s="11">
        <f>VLOOKUP(A1790,'County Meta'!$A:$C,3,FALSE)</f>
        <v>2222.6799999999998</v>
      </c>
    </row>
    <row r="1791" spans="1:6" ht="13">
      <c r="A1791" s="5" t="s">
        <v>72</v>
      </c>
      <c r="B1791" s="5" t="s">
        <v>1210</v>
      </c>
      <c r="C1791" s="7">
        <v>1079</v>
      </c>
      <c r="D1791" s="8">
        <f t="shared" si="0"/>
        <v>11</v>
      </c>
      <c r="E1791" s="9">
        <f>VLOOKUP(A1791,'County Meta'!$A:$C,2,FALSE)</f>
        <v>56370</v>
      </c>
      <c r="F1791" s="11">
        <f>VLOOKUP(A1791,'County Meta'!$A:$C,3,FALSE)</f>
        <v>2222.6799999999998</v>
      </c>
    </row>
    <row r="1792" spans="1:6" ht="13">
      <c r="A1792" s="5" t="s">
        <v>72</v>
      </c>
      <c r="B1792" s="5" t="s">
        <v>1211</v>
      </c>
      <c r="C1792" s="7">
        <v>1599</v>
      </c>
      <c r="D1792" s="8">
        <f t="shared" si="0"/>
        <v>16</v>
      </c>
      <c r="E1792" s="9">
        <f>VLOOKUP(A1792,'County Meta'!$A:$C,2,FALSE)</f>
        <v>56370</v>
      </c>
      <c r="F1792" s="11">
        <f>VLOOKUP(A1792,'County Meta'!$A:$C,3,FALSE)</f>
        <v>2222.6799999999998</v>
      </c>
    </row>
    <row r="1793" spans="1:6" ht="13">
      <c r="A1793" s="5" t="s">
        <v>72</v>
      </c>
      <c r="B1793" s="5" t="s">
        <v>1212</v>
      </c>
      <c r="C1793" s="7">
        <v>1409</v>
      </c>
      <c r="D1793" s="8">
        <f t="shared" si="0"/>
        <v>14</v>
      </c>
      <c r="E1793" s="9">
        <f>VLOOKUP(A1793,'County Meta'!$A:$C,2,FALSE)</f>
        <v>56370</v>
      </c>
      <c r="F1793" s="11">
        <f>VLOOKUP(A1793,'County Meta'!$A:$C,3,FALSE)</f>
        <v>2222.6799999999998</v>
      </c>
    </row>
    <row r="1794" spans="1:6" ht="13">
      <c r="A1794" s="5" t="s">
        <v>72</v>
      </c>
      <c r="B1794" s="5" t="s">
        <v>1213</v>
      </c>
      <c r="C1794" s="7">
        <v>1237</v>
      </c>
      <c r="D1794" s="8">
        <f t="shared" si="0"/>
        <v>12</v>
      </c>
      <c r="E1794" s="9">
        <f>VLOOKUP(A1794,'County Meta'!$A:$C,2,FALSE)</f>
        <v>56370</v>
      </c>
      <c r="F1794" s="11">
        <f>VLOOKUP(A1794,'County Meta'!$A:$C,3,FALSE)</f>
        <v>2222.6799999999998</v>
      </c>
    </row>
    <row r="1795" spans="1:6" ht="13">
      <c r="A1795" s="5" t="s">
        <v>72</v>
      </c>
      <c r="B1795" s="5" t="s">
        <v>1214</v>
      </c>
      <c r="C1795" s="7">
        <v>969</v>
      </c>
      <c r="D1795" s="8">
        <f t="shared" si="0"/>
        <v>10</v>
      </c>
      <c r="E1795" s="9">
        <f>VLOOKUP(A1795,'County Meta'!$A:$C,2,FALSE)</f>
        <v>56370</v>
      </c>
      <c r="F1795" s="11">
        <f>VLOOKUP(A1795,'County Meta'!$A:$C,3,FALSE)</f>
        <v>2222.6799999999998</v>
      </c>
    </row>
    <row r="1796" spans="1:6" ht="13">
      <c r="A1796" s="5" t="s">
        <v>72</v>
      </c>
      <c r="B1796" s="5" t="s">
        <v>1216</v>
      </c>
      <c r="C1796" s="7">
        <v>1931</v>
      </c>
      <c r="D1796" s="8">
        <f t="shared" si="0"/>
        <v>19</v>
      </c>
      <c r="E1796" s="9">
        <f>VLOOKUP(A1796,'County Meta'!$A:$C,2,FALSE)</f>
        <v>56370</v>
      </c>
      <c r="F1796" s="11">
        <f>VLOOKUP(A1796,'County Meta'!$A:$C,3,FALSE)</f>
        <v>2222.6799999999998</v>
      </c>
    </row>
    <row r="1797" spans="1:6" ht="13">
      <c r="A1797" s="5" t="s">
        <v>72</v>
      </c>
      <c r="B1797" s="5" t="s">
        <v>1218</v>
      </c>
      <c r="C1797" s="7">
        <v>1522</v>
      </c>
      <c r="D1797" s="8">
        <f t="shared" si="0"/>
        <v>15</v>
      </c>
      <c r="E1797" s="9">
        <f>VLOOKUP(A1797,'County Meta'!$A:$C,2,FALSE)</f>
        <v>56370</v>
      </c>
      <c r="F1797" s="11">
        <f>VLOOKUP(A1797,'County Meta'!$A:$C,3,FALSE)</f>
        <v>2222.6799999999998</v>
      </c>
    </row>
    <row r="1798" spans="1:6" ht="13">
      <c r="A1798" s="5" t="s">
        <v>72</v>
      </c>
      <c r="B1798" s="5" t="s">
        <v>1219</v>
      </c>
      <c r="C1798" s="7">
        <v>1901</v>
      </c>
      <c r="D1798" s="8">
        <f t="shared" si="0"/>
        <v>19</v>
      </c>
      <c r="E1798" s="9">
        <f>VLOOKUP(A1798,'County Meta'!$A:$C,2,FALSE)</f>
        <v>56370</v>
      </c>
      <c r="F1798" s="11">
        <f>VLOOKUP(A1798,'County Meta'!$A:$C,3,FALSE)</f>
        <v>2222.6799999999998</v>
      </c>
    </row>
    <row r="1799" spans="1:6" ht="13">
      <c r="A1799" s="5" t="s">
        <v>72</v>
      </c>
      <c r="B1799" s="5" t="s">
        <v>1220</v>
      </c>
      <c r="C1799" s="7">
        <v>1080</v>
      </c>
      <c r="D1799" s="8">
        <f t="shared" si="0"/>
        <v>11</v>
      </c>
      <c r="E1799" s="9">
        <f>VLOOKUP(A1799,'County Meta'!$A:$C,2,FALSE)</f>
        <v>56370</v>
      </c>
      <c r="F1799" s="11">
        <f>VLOOKUP(A1799,'County Meta'!$A:$C,3,FALSE)</f>
        <v>2222.6799999999998</v>
      </c>
    </row>
    <row r="1800" spans="1:6" ht="13">
      <c r="A1800" s="5" t="s">
        <v>72</v>
      </c>
      <c r="B1800" s="5" t="s">
        <v>1221</v>
      </c>
      <c r="C1800" s="7">
        <v>1388</v>
      </c>
      <c r="D1800" s="8">
        <f t="shared" si="0"/>
        <v>14</v>
      </c>
      <c r="E1800" s="9">
        <f>VLOOKUP(A1800,'County Meta'!$A:$C,2,FALSE)</f>
        <v>56370</v>
      </c>
      <c r="F1800" s="11">
        <f>VLOOKUP(A1800,'County Meta'!$A:$C,3,FALSE)</f>
        <v>2222.6799999999998</v>
      </c>
    </row>
    <row r="1801" spans="1:6" ht="13">
      <c r="A1801" s="5" t="s">
        <v>72</v>
      </c>
      <c r="B1801" s="5" t="s">
        <v>1697</v>
      </c>
      <c r="C1801" s="7">
        <v>2167</v>
      </c>
      <c r="D1801" s="8">
        <f t="shared" si="0"/>
        <v>22</v>
      </c>
      <c r="E1801" s="9">
        <f>VLOOKUP(A1801,'County Meta'!$A:$C,2,FALSE)</f>
        <v>56370</v>
      </c>
      <c r="F1801" s="11">
        <f>VLOOKUP(A1801,'County Meta'!$A:$C,3,FALSE)</f>
        <v>2222.6799999999998</v>
      </c>
    </row>
    <row r="1802" spans="1:6" ht="13">
      <c r="A1802" s="5" t="s">
        <v>72</v>
      </c>
      <c r="B1802" s="5" t="s">
        <v>1698</v>
      </c>
      <c r="C1802" s="7">
        <v>1209</v>
      </c>
      <c r="D1802" s="8">
        <f t="shared" si="0"/>
        <v>12</v>
      </c>
      <c r="E1802" s="9">
        <f>VLOOKUP(A1802,'County Meta'!$A:$C,2,FALSE)</f>
        <v>56370</v>
      </c>
      <c r="F1802" s="11">
        <f>VLOOKUP(A1802,'County Meta'!$A:$C,3,FALSE)</f>
        <v>2222.6799999999998</v>
      </c>
    </row>
    <row r="1803" spans="1:6" ht="13">
      <c r="A1803" s="5" t="s">
        <v>72</v>
      </c>
      <c r="B1803" s="5" t="s">
        <v>1699</v>
      </c>
      <c r="C1803" s="7">
        <v>2316</v>
      </c>
      <c r="D1803" s="8">
        <f t="shared" si="0"/>
        <v>23</v>
      </c>
      <c r="E1803" s="9">
        <f>VLOOKUP(A1803,'County Meta'!$A:$C,2,FALSE)</f>
        <v>56370</v>
      </c>
      <c r="F1803" s="11">
        <f>VLOOKUP(A1803,'County Meta'!$A:$C,3,FALSE)</f>
        <v>2222.6799999999998</v>
      </c>
    </row>
    <row r="1804" spans="1:6" ht="13">
      <c r="A1804" s="5" t="s">
        <v>72</v>
      </c>
      <c r="B1804" s="5" t="s">
        <v>1700</v>
      </c>
      <c r="C1804" s="7">
        <v>978</v>
      </c>
      <c r="D1804" s="8">
        <f t="shared" si="0"/>
        <v>10</v>
      </c>
      <c r="E1804" s="9">
        <f>VLOOKUP(A1804,'County Meta'!$A:$C,2,FALSE)</f>
        <v>56370</v>
      </c>
      <c r="F1804" s="11">
        <f>VLOOKUP(A1804,'County Meta'!$A:$C,3,FALSE)</f>
        <v>2222.6799999999998</v>
      </c>
    </row>
    <row r="1805" spans="1:6" ht="13">
      <c r="A1805" s="5" t="s">
        <v>72</v>
      </c>
      <c r="B1805" s="5" t="s">
        <v>1701</v>
      </c>
      <c r="C1805" s="7">
        <v>652</v>
      </c>
      <c r="D1805" s="8">
        <f t="shared" si="0"/>
        <v>7</v>
      </c>
      <c r="E1805" s="9">
        <f>VLOOKUP(A1805,'County Meta'!$A:$C,2,FALSE)</f>
        <v>56370</v>
      </c>
      <c r="F1805" s="11">
        <f>VLOOKUP(A1805,'County Meta'!$A:$C,3,FALSE)</f>
        <v>2222.6799999999998</v>
      </c>
    </row>
    <row r="1806" spans="1:6" ht="13">
      <c r="A1806" s="5" t="s">
        <v>72</v>
      </c>
      <c r="B1806" s="5" t="s">
        <v>1702</v>
      </c>
      <c r="C1806" s="7">
        <v>1243</v>
      </c>
      <c r="D1806" s="8">
        <f t="shared" si="0"/>
        <v>12</v>
      </c>
      <c r="E1806" s="9">
        <f>VLOOKUP(A1806,'County Meta'!$A:$C,2,FALSE)</f>
        <v>56370</v>
      </c>
      <c r="F1806" s="11">
        <f>VLOOKUP(A1806,'County Meta'!$A:$C,3,FALSE)</f>
        <v>2222.6799999999998</v>
      </c>
    </row>
    <row r="1807" spans="1:6" ht="13">
      <c r="A1807" s="5" t="s">
        <v>72</v>
      </c>
      <c r="B1807" s="5" t="s">
        <v>1703</v>
      </c>
      <c r="C1807" s="7">
        <v>748</v>
      </c>
      <c r="D1807" s="8">
        <f t="shared" si="0"/>
        <v>7</v>
      </c>
      <c r="E1807" s="9">
        <f>VLOOKUP(A1807,'County Meta'!$A:$C,2,FALSE)</f>
        <v>56370</v>
      </c>
      <c r="F1807" s="11">
        <f>VLOOKUP(A1807,'County Meta'!$A:$C,3,FALSE)</f>
        <v>2222.6799999999998</v>
      </c>
    </row>
    <row r="1808" spans="1:6" ht="13">
      <c r="A1808" s="5" t="s">
        <v>72</v>
      </c>
      <c r="B1808" s="5" t="s">
        <v>1704</v>
      </c>
      <c r="C1808" s="7">
        <v>824</v>
      </c>
      <c r="D1808" s="8">
        <f t="shared" si="0"/>
        <v>8</v>
      </c>
      <c r="E1808" s="9">
        <f>VLOOKUP(A1808,'County Meta'!$A:$C,2,FALSE)</f>
        <v>56370</v>
      </c>
      <c r="F1808" s="11">
        <f>VLOOKUP(A1808,'County Meta'!$A:$C,3,FALSE)</f>
        <v>2222.6799999999998</v>
      </c>
    </row>
    <row r="1809" spans="1:6" ht="13">
      <c r="A1809" s="5" t="s">
        <v>72</v>
      </c>
      <c r="B1809" s="5" t="s">
        <v>1705</v>
      </c>
      <c r="C1809" s="7">
        <v>963</v>
      </c>
      <c r="D1809" s="8">
        <f t="shared" si="0"/>
        <v>10</v>
      </c>
      <c r="E1809" s="9">
        <f>VLOOKUP(A1809,'County Meta'!$A:$C,2,FALSE)</f>
        <v>56370</v>
      </c>
      <c r="F1809" s="11">
        <f>VLOOKUP(A1809,'County Meta'!$A:$C,3,FALSE)</f>
        <v>2222.6799999999998</v>
      </c>
    </row>
    <row r="1810" spans="1:6" ht="13">
      <c r="A1810" s="5" t="s">
        <v>72</v>
      </c>
      <c r="B1810" s="5" t="s">
        <v>1706</v>
      </c>
      <c r="C1810" s="7">
        <v>2376</v>
      </c>
      <c r="D1810" s="8">
        <f t="shared" si="0"/>
        <v>24</v>
      </c>
      <c r="E1810" s="9">
        <f>VLOOKUP(A1810,'County Meta'!$A:$C,2,FALSE)</f>
        <v>56370</v>
      </c>
      <c r="F1810" s="11">
        <f>VLOOKUP(A1810,'County Meta'!$A:$C,3,FALSE)</f>
        <v>2222.6799999999998</v>
      </c>
    </row>
    <row r="1811" spans="1:6" ht="13">
      <c r="A1811" s="5" t="s">
        <v>72</v>
      </c>
      <c r="B1811" s="5" t="s">
        <v>1707</v>
      </c>
      <c r="C1811" s="7">
        <v>1187</v>
      </c>
      <c r="D1811" s="8">
        <f t="shared" si="0"/>
        <v>12</v>
      </c>
      <c r="E1811" s="9">
        <f>VLOOKUP(A1811,'County Meta'!$A:$C,2,FALSE)</f>
        <v>56370</v>
      </c>
      <c r="F1811" s="11">
        <f>VLOOKUP(A1811,'County Meta'!$A:$C,3,FALSE)</f>
        <v>2222.6799999999998</v>
      </c>
    </row>
    <row r="1812" spans="1:6" ht="13">
      <c r="A1812" s="5" t="s">
        <v>72</v>
      </c>
      <c r="B1812" s="5" t="s">
        <v>1708</v>
      </c>
      <c r="C1812" s="7">
        <v>906</v>
      </c>
      <c r="D1812" s="8">
        <f t="shared" si="0"/>
        <v>9</v>
      </c>
      <c r="E1812" s="9">
        <f>VLOOKUP(A1812,'County Meta'!$A:$C,2,FALSE)</f>
        <v>56370</v>
      </c>
      <c r="F1812" s="11">
        <f>VLOOKUP(A1812,'County Meta'!$A:$C,3,FALSE)</f>
        <v>2222.6799999999998</v>
      </c>
    </row>
    <row r="1813" spans="1:6" ht="13">
      <c r="A1813" s="5" t="s">
        <v>72</v>
      </c>
      <c r="B1813" s="5" t="s">
        <v>1709</v>
      </c>
      <c r="C1813" s="7">
        <v>599</v>
      </c>
      <c r="D1813" s="8">
        <f t="shared" si="0"/>
        <v>6</v>
      </c>
      <c r="E1813" s="9">
        <f>VLOOKUP(A1813,'County Meta'!$A:$C,2,FALSE)</f>
        <v>56370</v>
      </c>
      <c r="F1813" s="11">
        <f>VLOOKUP(A1813,'County Meta'!$A:$C,3,FALSE)</f>
        <v>2222.6799999999998</v>
      </c>
    </row>
    <row r="1814" spans="1:6" ht="13">
      <c r="A1814" s="5" t="s">
        <v>72</v>
      </c>
      <c r="B1814" s="5" t="s">
        <v>1710</v>
      </c>
      <c r="C1814" s="7">
        <v>1392</v>
      </c>
      <c r="D1814" s="8">
        <f t="shared" si="0"/>
        <v>14</v>
      </c>
      <c r="E1814" s="9">
        <f>VLOOKUP(A1814,'County Meta'!$A:$C,2,FALSE)</f>
        <v>56370</v>
      </c>
      <c r="F1814" s="11">
        <f>VLOOKUP(A1814,'County Meta'!$A:$C,3,FALSE)</f>
        <v>2222.6799999999998</v>
      </c>
    </row>
    <row r="1815" spans="1:6" ht="13">
      <c r="A1815" s="5" t="s">
        <v>72</v>
      </c>
      <c r="B1815" s="5" t="s">
        <v>1711</v>
      </c>
      <c r="C1815" s="7">
        <v>1757</v>
      </c>
      <c r="D1815" s="8">
        <f t="shared" si="0"/>
        <v>18</v>
      </c>
      <c r="E1815" s="9">
        <f>VLOOKUP(A1815,'County Meta'!$A:$C,2,FALSE)</f>
        <v>56370</v>
      </c>
      <c r="F1815" s="11">
        <f>VLOOKUP(A1815,'County Meta'!$A:$C,3,FALSE)</f>
        <v>2222.6799999999998</v>
      </c>
    </row>
    <row r="1816" spans="1:6" ht="13">
      <c r="A1816" s="5" t="s">
        <v>72</v>
      </c>
      <c r="B1816" s="5" t="s">
        <v>1712</v>
      </c>
      <c r="C1816" s="7">
        <v>2099</v>
      </c>
      <c r="D1816" s="8">
        <f t="shared" si="0"/>
        <v>21</v>
      </c>
      <c r="E1816" s="9">
        <f>VLOOKUP(A1816,'County Meta'!$A:$C,2,FALSE)</f>
        <v>56370</v>
      </c>
      <c r="F1816" s="11">
        <f>VLOOKUP(A1816,'County Meta'!$A:$C,3,FALSE)</f>
        <v>2222.6799999999998</v>
      </c>
    </row>
    <row r="1817" spans="1:6" ht="13">
      <c r="A1817" s="5" t="s">
        <v>72</v>
      </c>
      <c r="B1817" s="5" t="s">
        <v>1713</v>
      </c>
      <c r="C1817" s="7">
        <v>1075</v>
      </c>
      <c r="D1817" s="8">
        <f t="shared" si="0"/>
        <v>11</v>
      </c>
      <c r="E1817" s="9">
        <f>VLOOKUP(A1817,'County Meta'!$A:$C,2,FALSE)</f>
        <v>56370</v>
      </c>
      <c r="F1817" s="11">
        <f>VLOOKUP(A1817,'County Meta'!$A:$C,3,FALSE)</f>
        <v>2222.6799999999998</v>
      </c>
    </row>
    <row r="1818" spans="1:6" ht="13">
      <c r="A1818" s="5" t="s">
        <v>72</v>
      </c>
      <c r="B1818" s="5" t="s">
        <v>1714</v>
      </c>
      <c r="C1818" s="7">
        <v>1741</v>
      </c>
      <c r="D1818" s="8">
        <f t="shared" si="0"/>
        <v>17</v>
      </c>
      <c r="E1818" s="9">
        <f>VLOOKUP(A1818,'County Meta'!$A:$C,2,FALSE)</f>
        <v>56370</v>
      </c>
      <c r="F1818" s="11">
        <f>VLOOKUP(A1818,'County Meta'!$A:$C,3,FALSE)</f>
        <v>2222.6799999999998</v>
      </c>
    </row>
    <row r="1819" spans="1:6" ht="13">
      <c r="A1819" s="5" t="s">
        <v>72</v>
      </c>
      <c r="B1819" s="5" t="s">
        <v>1715</v>
      </c>
      <c r="C1819" s="7">
        <v>1485</v>
      </c>
      <c r="D1819" s="8">
        <f t="shared" si="0"/>
        <v>15</v>
      </c>
      <c r="E1819" s="9">
        <f>VLOOKUP(A1819,'County Meta'!$A:$C,2,FALSE)</f>
        <v>56370</v>
      </c>
      <c r="F1819" s="11">
        <f>VLOOKUP(A1819,'County Meta'!$A:$C,3,FALSE)</f>
        <v>2222.6799999999998</v>
      </c>
    </row>
    <row r="1820" spans="1:6" ht="13">
      <c r="A1820" s="5" t="s">
        <v>72</v>
      </c>
      <c r="B1820" s="5" t="s">
        <v>1716</v>
      </c>
      <c r="C1820" s="7">
        <v>2003</v>
      </c>
      <c r="D1820" s="8">
        <f t="shared" si="0"/>
        <v>20</v>
      </c>
      <c r="E1820" s="9">
        <f>VLOOKUP(A1820,'County Meta'!$A:$C,2,FALSE)</f>
        <v>56370</v>
      </c>
      <c r="F1820" s="11">
        <f>VLOOKUP(A1820,'County Meta'!$A:$C,3,FALSE)</f>
        <v>2222.6799999999998</v>
      </c>
    </row>
    <row r="1821" spans="1:6" ht="13">
      <c r="A1821" s="5" t="s">
        <v>72</v>
      </c>
      <c r="B1821" s="5" t="s">
        <v>1717</v>
      </c>
      <c r="C1821" s="7">
        <v>1564</v>
      </c>
      <c r="D1821" s="8">
        <f t="shared" si="0"/>
        <v>16</v>
      </c>
      <c r="E1821" s="9">
        <f>VLOOKUP(A1821,'County Meta'!$A:$C,2,FALSE)</f>
        <v>56370</v>
      </c>
      <c r="F1821" s="11">
        <f>VLOOKUP(A1821,'County Meta'!$A:$C,3,FALSE)</f>
        <v>2222.6799999999998</v>
      </c>
    </row>
    <row r="1822" spans="1:6" ht="13">
      <c r="A1822" s="5" t="s">
        <v>72</v>
      </c>
      <c r="B1822" s="5" t="s">
        <v>1718</v>
      </c>
      <c r="C1822" s="7">
        <v>1467</v>
      </c>
      <c r="D1822" s="8">
        <f t="shared" si="0"/>
        <v>15</v>
      </c>
      <c r="E1822" s="9">
        <f>VLOOKUP(A1822,'County Meta'!$A:$C,2,FALSE)</f>
        <v>56370</v>
      </c>
      <c r="F1822" s="11">
        <f>VLOOKUP(A1822,'County Meta'!$A:$C,3,FALSE)</f>
        <v>2222.6799999999998</v>
      </c>
    </row>
    <row r="1823" spans="1:6" ht="13">
      <c r="A1823" s="5" t="s">
        <v>72</v>
      </c>
      <c r="B1823" s="5" t="s">
        <v>1719</v>
      </c>
      <c r="C1823" s="7">
        <v>780</v>
      </c>
      <c r="D1823" s="8">
        <f t="shared" si="0"/>
        <v>8</v>
      </c>
      <c r="E1823" s="9">
        <f>VLOOKUP(A1823,'County Meta'!$A:$C,2,FALSE)</f>
        <v>56370</v>
      </c>
      <c r="F1823" s="11">
        <f>VLOOKUP(A1823,'County Meta'!$A:$C,3,FALSE)</f>
        <v>2222.6799999999998</v>
      </c>
    </row>
    <row r="1824" spans="1:6" ht="13">
      <c r="A1824" s="5" t="s">
        <v>73</v>
      </c>
      <c r="B1824" s="5" t="s">
        <v>1720</v>
      </c>
      <c r="C1824" s="7">
        <v>236</v>
      </c>
      <c r="D1824" s="8">
        <f t="shared" si="0"/>
        <v>2</v>
      </c>
      <c r="E1824" s="9">
        <f>VLOOKUP(A1824,'County Meta'!$A:$C,2,FALSE)</f>
        <v>6101</v>
      </c>
      <c r="F1824" s="11">
        <f>VLOOKUP(A1824,'County Meta'!$A:$C,3,FALSE)</f>
        <v>225</v>
      </c>
    </row>
    <row r="1825" spans="1:6" ht="13">
      <c r="A1825" s="5" t="s">
        <v>73</v>
      </c>
      <c r="B1825" s="5" t="s">
        <v>1721</v>
      </c>
      <c r="C1825" s="7">
        <v>210</v>
      </c>
      <c r="D1825" s="8">
        <f t="shared" si="0"/>
        <v>2</v>
      </c>
      <c r="E1825" s="9">
        <f>VLOOKUP(A1825,'County Meta'!$A:$C,2,FALSE)</f>
        <v>6101</v>
      </c>
      <c r="F1825" s="11">
        <f>VLOOKUP(A1825,'County Meta'!$A:$C,3,FALSE)</f>
        <v>225</v>
      </c>
    </row>
    <row r="1826" spans="1:6" ht="13">
      <c r="A1826" s="5" t="s">
        <v>73</v>
      </c>
      <c r="B1826" s="5" t="s">
        <v>1722</v>
      </c>
      <c r="C1826" s="7">
        <v>212</v>
      </c>
      <c r="D1826" s="8">
        <f t="shared" si="0"/>
        <v>2</v>
      </c>
      <c r="E1826" s="9">
        <f>VLOOKUP(A1826,'County Meta'!$A:$C,2,FALSE)</f>
        <v>6101</v>
      </c>
      <c r="F1826" s="11">
        <f>VLOOKUP(A1826,'County Meta'!$A:$C,3,FALSE)</f>
        <v>225</v>
      </c>
    </row>
    <row r="1827" spans="1:6" ht="13">
      <c r="A1827" s="5" t="s">
        <v>73</v>
      </c>
      <c r="B1827" s="5" t="s">
        <v>1723</v>
      </c>
      <c r="C1827" s="7">
        <v>1012</v>
      </c>
      <c r="D1827" s="8">
        <f t="shared" si="0"/>
        <v>10</v>
      </c>
      <c r="E1827" s="9">
        <f>VLOOKUP(A1827,'County Meta'!$A:$C,2,FALSE)</f>
        <v>6101</v>
      </c>
      <c r="F1827" s="11">
        <f>VLOOKUP(A1827,'County Meta'!$A:$C,3,FALSE)</f>
        <v>225</v>
      </c>
    </row>
    <row r="1828" spans="1:6" ht="13">
      <c r="A1828" s="5" t="s">
        <v>73</v>
      </c>
      <c r="B1828" s="5" t="s">
        <v>1724</v>
      </c>
      <c r="C1828" s="7">
        <v>1256</v>
      </c>
      <c r="D1828" s="8">
        <f t="shared" si="0"/>
        <v>13</v>
      </c>
      <c r="E1828" s="9">
        <f>VLOOKUP(A1828,'County Meta'!$A:$C,2,FALSE)</f>
        <v>6101</v>
      </c>
      <c r="F1828" s="11">
        <f>VLOOKUP(A1828,'County Meta'!$A:$C,3,FALSE)</f>
        <v>225</v>
      </c>
    </row>
    <row r="1829" spans="1:6" ht="13">
      <c r="A1829" s="5" t="s">
        <v>73</v>
      </c>
      <c r="B1829" s="5" t="s">
        <v>1725</v>
      </c>
      <c r="C1829" s="7">
        <v>301</v>
      </c>
      <c r="D1829" s="8">
        <f t="shared" si="0"/>
        <v>3</v>
      </c>
      <c r="E1829" s="9">
        <f>VLOOKUP(A1829,'County Meta'!$A:$C,2,FALSE)</f>
        <v>6101</v>
      </c>
      <c r="F1829" s="11">
        <f>VLOOKUP(A1829,'County Meta'!$A:$C,3,FALSE)</f>
        <v>225</v>
      </c>
    </row>
    <row r="1830" spans="1:6" ht="13">
      <c r="A1830" s="5" t="s">
        <v>73</v>
      </c>
      <c r="B1830" s="5" t="s">
        <v>1726</v>
      </c>
      <c r="C1830" s="7">
        <v>435</v>
      </c>
      <c r="D1830" s="8">
        <f t="shared" si="0"/>
        <v>4</v>
      </c>
      <c r="E1830" s="9">
        <f>VLOOKUP(A1830,'County Meta'!$A:$C,2,FALSE)</f>
        <v>6101</v>
      </c>
      <c r="F1830" s="11">
        <f>VLOOKUP(A1830,'County Meta'!$A:$C,3,FALSE)</f>
        <v>225</v>
      </c>
    </row>
    <row r="1831" spans="1:6" ht="13">
      <c r="A1831" s="5" t="s">
        <v>73</v>
      </c>
      <c r="B1831" s="5" t="s">
        <v>1727</v>
      </c>
      <c r="C1831" s="7">
        <v>54</v>
      </c>
      <c r="D1831" s="8">
        <f t="shared" si="0"/>
        <v>1</v>
      </c>
      <c r="E1831" s="9">
        <f>VLOOKUP(A1831,'County Meta'!$A:$C,2,FALSE)</f>
        <v>6101</v>
      </c>
      <c r="F1831" s="11">
        <f>VLOOKUP(A1831,'County Meta'!$A:$C,3,FALSE)</f>
        <v>225</v>
      </c>
    </row>
    <row r="1832" spans="1:6" ht="13">
      <c r="A1832" s="5" t="s">
        <v>73</v>
      </c>
      <c r="B1832" s="5" t="s">
        <v>1728</v>
      </c>
      <c r="C1832" s="7">
        <v>147</v>
      </c>
      <c r="D1832" s="8">
        <f t="shared" si="0"/>
        <v>1</v>
      </c>
      <c r="E1832" s="9">
        <f>VLOOKUP(A1832,'County Meta'!$A:$C,2,FALSE)</f>
        <v>6101</v>
      </c>
      <c r="F1832" s="11">
        <f>VLOOKUP(A1832,'County Meta'!$A:$C,3,FALSE)</f>
        <v>225</v>
      </c>
    </row>
    <row r="1833" spans="1:6" ht="13">
      <c r="A1833" s="5" t="s">
        <v>73</v>
      </c>
      <c r="B1833" s="5" t="s">
        <v>1729</v>
      </c>
      <c r="C1833" s="7">
        <v>182</v>
      </c>
      <c r="D1833" s="8">
        <f t="shared" si="0"/>
        <v>2</v>
      </c>
      <c r="E1833" s="9">
        <f>VLOOKUP(A1833,'County Meta'!$A:$C,2,FALSE)</f>
        <v>6101</v>
      </c>
      <c r="F1833" s="11">
        <f>VLOOKUP(A1833,'County Meta'!$A:$C,3,FALSE)</f>
        <v>225</v>
      </c>
    </row>
    <row r="1834" spans="1:6" ht="13">
      <c r="A1834" s="5" t="s">
        <v>73</v>
      </c>
      <c r="B1834" s="5" t="s">
        <v>1730</v>
      </c>
      <c r="C1834" s="7">
        <v>89</v>
      </c>
      <c r="D1834" s="8">
        <f t="shared" si="0"/>
        <v>1</v>
      </c>
      <c r="E1834" s="9">
        <f>VLOOKUP(A1834,'County Meta'!$A:$C,2,FALSE)</f>
        <v>6101</v>
      </c>
      <c r="F1834" s="11">
        <f>VLOOKUP(A1834,'County Meta'!$A:$C,3,FALSE)</f>
        <v>225</v>
      </c>
    </row>
    <row r="1835" spans="1:6" ht="13">
      <c r="A1835" s="5" t="s">
        <v>73</v>
      </c>
      <c r="B1835" s="5" t="s">
        <v>1731</v>
      </c>
      <c r="C1835" s="7">
        <v>169</v>
      </c>
      <c r="D1835" s="8">
        <f t="shared" si="0"/>
        <v>2</v>
      </c>
      <c r="E1835" s="9">
        <f>VLOOKUP(A1835,'County Meta'!$A:$C,2,FALSE)</f>
        <v>6101</v>
      </c>
      <c r="F1835" s="11">
        <f>VLOOKUP(A1835,'County Meta'!$A:$C,3,FALSE)</f>
        <v>225</v>
      </c>
    </row>
    <row r="1836" spans="1:6" ht="13">
      <c r="A1836" s="5" t="s">
        <v>73</v>
      </c>
      <c r="B1836" s="5" t="s">
        <v>1732</v>
      </c>
      <c r="C1836" s="7">
        <v>86</v>
      </c>
      <c r="D1836" s="8">
        <f t="shared" si="0"/>
        <v>1</v>
      </c>
      <c r="E1836" s="9">
        <f>VLOOKUP(A1836,'County Meta'!$A:$C,2,FALSE)</f>
        <v>6101</v>
      </c>
      <c r="F1836" s="11">
        <f>VLOOKUP(A1836,'County Meta'!$A:$C,3,FALSE)</f>
        <v>225</v>
      </c>
    </row>
    <row r="1837" spans="1:6" ht="13">
      <c r="A1837" s="5" t="s">
        <v>73</v>
      </c>
      <c r="B1837" s="5" t="s">
        <v>1733</v>
      </c>
      <c r="C1837" s="7">
        <v>114</v>
      </c>
      <c r="D1837" s="8">
        <f t="shared" si="0"/>
        <v>1</v>
      </c>
      <c r="E1837" s="9">
        <f>VLOOKUP(A1837,'County Meta'!$A:$C,2,FALSE)</f>
        <v>6101</v>
      </c>
      <c r="F1837" s="11">
        <f>VLOOKUP(A1837,'County Meta'!$A:$C,3,FALSE)</f>
        <v>225</v>
      </c>
    </row>
    <row r="1838" spans="1:6" ht="13">
      <c r="A1838" s="5" t="s">
        <v>73</v>
      </c>
      <c r="B1838" s="5" t="s">
        <v>1734</v>
      </c>
      <c r="C1838" s="7">
        <v>739</v>
      </c>
      <c r="D1838" s="8">
        <f t="shared" si="0"/>
        <v>7</v>
      </c>
      <c r="E1838" s="9">
        <f>VLOOKUP(A1838,'County Meta'!$A:$C,2,FALSE)</f>
        <v>6101</v>
      </c>
      <c r="F1838" s="11">
        <f>VLOOKUP(A1838,'County Meta'!$A:$C,3,FALSE)</f>
        <v>225</v>
      </c>
    </row>
    <row r="1839" spans="1:6" ht="13">
      <c r="A1839" s="5" t="s">
        <v>73</v>
      </c>
      <c r="B1839" s="5" t="s">
        <v>1735</v>
      </c>
      <c r="C1839" s="7">
        <v>452</v>
      </c>
      <c r="D1839" s="8">
        <f t="shared" si="0"/>
        <v>5</v>
      </c>
      <c r="E1839" s="9">
        <f>VLOOKUP(A1839,'County Meta'!$A:$C,2,FALSE)</f>
        <v>6101</v>
      </c>
      <c r="F1839" s="11">
        <f>VLOOKUP(A1839,'County Meta'!$A:$C,3,FALSE)</f>
        <v>225</v>
      </c>
    </row>
    <row r="1840" spans="1:6" ht="13">
      <c r="A1840" s="5" t="s">
        <v>73</v>
      </c>
      <c r="B1840" s="5" t="s">
        <v>1736</v>
      </c>
      <c r="C1840" s="7">
        <v>112</v>
      </c>
      <c r="D1840" s="8">
        <f t="shared" si="0"/>
        <v>1</v>
      </c>
      <c r="E1840" s="9">
        <f>VLOOKUP(A1840,'County Meta'!$A:$C,2,FALSE)</f>
        <v>6101</v>
      </c>
      <c r="F1840" s="11">
        <f>VLOOKUP(A1840,'County Meta'!$A:$C,3,FALSE)</f>
        <v>225</v>
      </c>
    </row>
    <row r="1841" spans="1:6" ht="13">
      <c r="A1841" s="5" t="s">
        <v>73</v>
      </c>
      <c r="B1841" s="5" t="s">
        <v>1737</v>
      </c>
      <c r="C1841" s="7">
        <v>292</v>
      </c>
      <c r="D1841" s="8">
        <f t="shared" si="0"/>
        <v>3</v>
      </c>
      <c r="E1841" s="9">
        <f>VLOOKUP(A1841,'County Meta'!$A:$C,2,FALSE)</f>
        <v>6101</v>
      </c>
      <c r="F1841" s="11">
        <f>VLOOKUP(A1841,'County Meta'!$A:$C,3,FALSE)</f>
        <v>225</v>
      </c>
    </row>
    <row r="1842" spans="1:6" ht="13">
      <c r="A1842" s="5" t="s">
        <v>74</v>
      </c>
      <c r="B1842" s="5" t="s">
        <v>1738</v>
      </c>
      <c r="C1842" s="7">
        <v>591</v>
      </c>
      <c r="D1842" s="8">
        <f t="shared" si="0"/>
        <v>6</v>
      </c>
      <c r="E1842" s="9">
        <f>VLOOKUP(A1842,'County Meta'!$A:$C,2,FALSE)</f>
        <v>17990</v>
      </c>
      <c r="F1842" s="11">
        <f>VLOOKUP(A1842,'County Meta'!$A:$C,3,FALSE)</f>
        <v>1390.7</v>
      </c>
    </row>
    <row r="1843" spans="1:6" ht="13">
      <c r="A1843" s="5" t="s">
        <v>74</v>
      </c>
      <c r="B1843" s="5" t="s">
        <v>1739</v>
      </c>
      <c r="C1843" s="7">
        <v>1838</v>
      </c>
      <c r="D1843" s="8">
        <f t="shared" si="0"/>
        <v>18</v>
      </c>
      <c r="E1843" s="9">
        <f>VLOOKUP(A1843,'County Meta'!$A:$C,2,FALSE)</f>
        <v>17990</v>
      </c>
      <c r="F1843" s="11">
        <f>VLOOKUP(A1843,'County Meta'!$A:$C,3,FALSE)</f>
        <v>1390.7</v>
      </c>
    </row>
    <row r="1844" spans="1:6" ht="13">
      <c r="A1844" s="5" t="s">
        <v>74</v>
      </c>
      <c r="B1844" s="5" t="s">
        <v>1740</v>
      </c>
      <c r="C1844" s="7">
        <v>317</v>
      </c>
      <c r="D1844" s="8">
        <f t="shared" si="0"/>
        <v>3</v>
      </c>
      <c r="E1844" s="9">
        <f>VLOOKUP(A1844,'County Meta'!$A:$C,2,FALSE)</f>
        <v>17990</v>
      </c>
      <c r="F1844" s="11">
        <f>VLOOKUP(A1844,'County Meta'!$A:$C,3,FALSE)</f>
        <v>1390.7</v>
      </c>
    </row>
    <row r="1845" spans="1:6" ht="13">
      <c r="A1845" s="5" t="s">
        <v>74</v>
      </c>
      <c r="B1845" s="5" t="s">
        <v>1741</v>
      </c>
      <c r="C1845" s="7">
        <v>806</v>
      </c>
      <c r="D1845" s="8">
        <f t="shared" si="0"/>
        <v>8</v>
      </c>
      <c r="E1845" s="9">
        <f>VLOOKUP(A1845,'County Meta'!$A:$C,2,FALSE)</f>
        <v>17990</v>
      </c>
      <c r="F1845" s="11">
        <f>VLOOKUP(A1845,'County Meta'!$A:$C,3,FALSE)</f>
        <v>1390.7</v>
      </c>
    </row>
    <row r="1846" spans="1:6" ht="13">
      <c r="A1846" s="5" t="s">
        <v>74</v>
      </c>
      <c r="B1846" s="5" t="s">
        <v>1742</v>
      </c>
      <c r="C1846" s="7">
        <v>2660</v>
      </c>
      <c r="D1846" s="8">
        <f t="shared" si="0"/>
        <v>27</v>
      </c>
      <c r="E1846" s="9">
        <f>VLOOKUP(A1846,'County Meta'!$A:$C,2,FALSE)</f>
        <v>17990</v>
      </c>
      <c r="F1846" s="11">
        <f>VLOOKUP(A1846,'County Meta'!$A:$C,3,FALSE)</f>
        <v>1390.7</v>
      </c>
    </row>
    <row r="1847" spans="1:6" ht="13">
      <c r="A1847" s="5" t="s">
        <v>74</v>
      </c>
      <c r="B1847" s="5" t="s">
        <v>1743</v>
      </c>
      <c r="C1847" s="7">
        <v>519</v>
      </c>
      <c r="D1847" s="8">
        <f t="shared" si="0"/>
        <v>5</v>
      </c>
      <c r="E1847" s="9">
        <f>VLOOKUP(A1847,'County Meta'!$A:$C,2,FALSE)</f>
        <v>17990</v>
      </c>
      <c r="F1847" s="11">
        <f>VLOOKUP(A1847,'County Meta'!$A:$C,3,FALSE)</f>
        <v>1390.7</v>
      </c>
    </row>
    <row r="1848" spans="1:6" ht="13">
      <c r="A1848" s="5" t="s">
        <v>74</v>
      </c>
      <c r="B1848" s="5" t="s">
        <v>1744</v>
      </c>
      <c r="C1848" s="7">
        <v>697</v>
      </c>
      <c r="D1848" s="8">
        <f t="shared" si="0"/>
        <v>7</v>
      </c>
      <c r="E1848" s="9">
        <f>VLOOKUP(A1848,'County Meta'!$A:$C,2,FALSE)</f>
        <v>17990</v>
      </c>
      <c r="F1848" s="11">
        <f>VLOOKUP(A1848,'County Meta'!$A:$C,3,FALSE)</f>
        <v>1390.7</v>
      </c>
    </row>
    <row r="1849" spans="1:6" ht="13">
      <c r="A1849" s="5" t="s">
        <v>74</v>
      </c>
      <c r="B1849" s="5" t="s">
        <v>1745</v>
      </c>
      <c r="C1849" s="7">
        <v>1117</v>
      </c>
      <c r="D1849" s="8">
        <f t="shared" si="0"/>
        <v>11</v>
      </c>
      <c r="E1849" s="9">
        <f>VLOOKUP(A1849,'County Meta'!$A:$C,2,FALSE)</f>
        <v>17990</v>
      </c>
      <c r="F1849" s="11">
        <f>VLOOKUP(A1849,'County Meta'!$A:$C,3,FALSE)</f>
        <v>1390.7</v>
      </c>
    </row>
    <row r="1850" spans="1:6" ht="13">
      <c r="A1850" s="5" t="s">
        <v>74</v>
      </c>
      <c r="B1850" s="5" t="s">
        <v>1746</v>
      </c>
      <c r="C1850" s="7">
        <v>361</v>
      </c>
      <c r="D1850" s="8">
        <f t="shared" si="0"/>
        <v>4</v>
      </c>
      <c r="E1850" s="9">
        <f>VLOOKUP(A1850,'County Meta'!$A:$C,2,FALSE)</f>
        <v>17990</v>
      </c>
      <c r="F1850" s="11">
        <f>VLOOKUP(A1850,'County Meta'!$A:$C,3,FALSE)</f>
        <v>1390.7</v>
      </c>
    </row>
    <row r="1851" spans="1:6" ht="13">
      <c r="A1851" s="5" t="s">
        <v>74</v>
      </c>
      <c r="B1851" s="5" t="s">
        <v>1747</v>
      </c>
      <c r="C1851" s="7">
        <v>338</v>
      </c>
      <c r="D1851" s="8">
        <f t="shared" si="0"/>
        <v>3</v>
      </c>
      <c r="E1851" s="9">
        <f>VLOOKUP(A1851,'County Meta'!$A:$C,2,FALSE)</f>
        <v>17990</v>
      </c>
      <c r="F1851" s="11">
        <f>VLOOKUP(A1851,'County Meta'!$A:$C,3,FALSE)</f>
        <v>1390.7</v>
      </c>
    </row>
    <row r="1852" spans="1:6" ht="13">
      <c r="A1852" s="5" t="s">
        <v>74</v>
      </c>
      <c r="B1852" s="5" t="s">
        <v>1748</v>
      </c>
      <c r="C1852" s="7">
        <v>385</v>
      </c>
      <c r="D1852" s="8">
        <f t="shared" si="0"/>
        <v>4</v>
      </c>
      <c r="E1852" s="9">
        <f>VLOOKUP(A1852,'County Meta'!$A:$C,2,FALSE)</f>
        <v>17990</v>
      </c>
      <c r="F1852" s="11">
        <f>VLOOKUP(A1852,'County Meta'!$A:$C,3,FALSE)</f>
        <v>1390.7</v>
      </c>
    </row>
    <row r="1853" spans="1:6" ht="13">
      <c r="A1853" s="5" t="s">
        <v>74</v>
      </c>
      <c r="B1853" s="5" t="s">
        <v>1749</v>
      </c>
      <c r="C1853" s="7">
        <v>785</v>
      </c>
      <c r="D1853" s="8">
        <f t="shared" si="0"/>
        <v>8</v>
      </c>
      <c r="E1853" s="9">
        <f>VLOOKUP(A1853,'County Meta'!$A:$C,2,FALSE)</f>
        <v>17990</v>
      </c>
      <c r="F1853" s="11">
        <f>VLOOKUP(A1853,'County Meta'!$A:$C,3,FALSE)</f>
        <v>1390.7</v>
      </c>
    </row>
    <row r="1854" spans="1:6" ht="13">
      <c r="A1854" s="5" t="s">
        <v>74</v>
      </c>
      <c r="B1854" s="5" t="s">
        <v>1750</v>
      </c>
      <c r="C1854" s="7">
        <v>200</v>
      </c>
      <c r="D1854" s="8">
        <f t="shared" si="0"/>
        <v>2</v>
      </c>
      <c r="E1854" s="9">
        <f>VLOOKUP(A1854,'County Meta'!$A:$C,2,FALSE)</f>
        <v>17990</v>
      </c>
      <c r="F1854" s="11">
        <f>VLOOKUP(A1854,'County Meta'!$A:$C,3,FALSE)</f>
        <v>1390.7</v>
      </c>
    </row>
    <row r="1855" spans="1:6" ht="13">
      <c r="A1855" s="5" t="s">
        <v>74</v>
      </c>
      <c r="B1855" s="5" t="s">
        <v>1751</v>
      </c>
      <c r="C1855" s="7">
        <v>202</v>
      </c>
      <c r="D1855" s="8">
        <f t="shared" si="0"/>
        <v>2</v>
      </c>
      <c r="E1855" s="9">
        <f>VLOOKUP(A1855,'County Meta'!$A:$C,2,FALSE)</f>
        <v>17990</v>
      </c>
      <c r="F1855" s="11">
        <f>VLOOKUP(A1855,'County Meta'!$A:$C,3,FALSE)</f>
        <v>1390.7</v>
      </c>
    </row>
    <row r="1856" spans="1:6" ht="13">
      <c r="A1856" s="5" t="s">
        <v>74</v>
      </c>
      <c r="B1856" s="5" t="s">
        <v>1752</v>
      </c>
      <c r="C1856" s="7">
        <v>838</v>
      </c>
      <c r="D1856" s="8">
        <f t="shared" si="0"/>
        <v>8</v>
      </c>
      <c r="E1856" s="9">
        <f>VLOOKUP(A1856,'County Meta'!$A:$C,2,FALSE)</f>
        <v>17990</v>
      </c>
      <c r="F1856" s="11">
        <f>VLOOKUP(A1856,'County Meta'!$A:$C,3,FALSE)</f>
        <v>1390.7</v>
      </c>
    </row>
    <row r="1857" spans="1:6" ht="13">
      <c r="A1857" s="5" t="s">
        <v>74</v>
      </c>
      <c r="B1857" s="5" t="s">
        <v>1753</v>
      </c>
      <c r="C1857" s="7">
        <v>1107</v>
      </c>
      <c r="D1857" s="8">
        <f t="shared" si="0"/>
        <v>11</v>
      </c>
      <c r="E1857" s="9">
        <f>VLOOKUP(A1857,'County Meta'!$A:$C,2,FALSE)</f>
        <v>17990</v>
      </c>
      <c r="F1857" s="11">
        <f>VLOOKUP(A1857,'County Meta'!$A:$C,3,FALSE)</f>
        <v>1390.7</v>
      </c>
    </row>
    <row r="1858" spans="1:6" ht="13">
      <c r="A1858" s="5" t="s">
        <v>74</v>
      </c>
      <c r="B1858" s="5" t="s">
        <v>1754</v>
      </c>
      <c r="C1858" s="7">
        <v>113</v>
      </c>
      <c r="D1858" s="8">
        <f t="shared" si="0"/>
        <v>1</v>
      </c>
      <c r="E1858" s="9">
        <f>VLOOKUP(A1858,'County Meta'!$A:$C,2,FALSE)</f>
        <v>17990</v>
      </c>
      <c r="F1858" s="11">
        <f>VLOOKUP(A1858,'County Meta'!$A:$C,3,FALSE)</f>
        <v>1390.7</v>
      </c>
    </row>
    <row r="1859" spans="1:6" ht="13">
      <c r="A1859" s="5" t="s">
        <v>74</v>
      </c>
      <c r="B1859" s="5" t="s">
        <v>1755</v>
      </c>
      <c r="C1859" s="7">
        <v>738</v>
      </c>
      <c r="D1859" s="8">
        <f t="shared" si="0"/>
        <v>7</v>
      </c>
      <c r="E1859" s="9">
        <f>VLOOKUP(A1859,'County Meta'!$A:$C,2,FALSE)</f>
        <v>17990</v>
      </c>
      <c r="F1859" s="11">
        <f>VLOOKUP(A1859,'County Meta'!$A:$C,3,FALSE)</f>
        <v>1390.7</v>
      </c>
    </row>
    <row r="1860" spans="1:6" ht="13">
      <c r="A1860" s="5" t="s">
        <v>74</v>
      </c>
      <c r="B1860" s="5" t="s">
        <v>1756</v>
      </c>
      <c r="C1860" s="7">
        <v>946</v>
      </c>
      <c r="D1860" s="8">
        <f t="shared" si="0"/>
        <v>9</v>
      </c>
      <c r="E1860" s="9">
        <f>VLOOKUP(A1860,'County Meta'!$A:$C,2,FALSE)</f>
        <v>17990</v>
      </c>
      <c r="F1860" s="11">
        <f>VLOOKUP(A1860,'County Meta'!$A:$C,3,FALSE)</f>
        <v>1390.7</v>
      </c>
    </row>
    <row r="1861" spans="1:6" ht="13">
      <c r="A1861" s="5" t="s">
        <v>74</v>
      </c>
      <c r="B1861" s="5" t="s">
        <v>1757</v>
      </c>
      <c r="C1861" s="7">
        <v>553</v>
      </c>
      <c r="D1861" s="8">
        <f t="shared" si="0"/>
        <v>6</v>
      </c>
      <c r="E1861" s="9">
        <f>VLOOKUP(A1861,'County Meta'!$A:$C,2,FALSE)</f>
        <v>17990</v>
      </c>
      <c r="F1861" s="11">
        <f>VLOOKUP(A1861,'County Meta'!$A:$C,3,FALSE)</f>
        <v>1390.7</v>
      </c>
    </row>
    <row r="1862" spans="1:6" ht="13">
      <c r="A1862" s="5" t="s">
        <v>74</v>
      </c>
      <c r="B1862" s="5" t="s">
        <v>1758</v>
      </c>
      <c r="C1862" s="7">
        <v>864</v>
      </c>
      <c r="D1862" s="8">
        <f t="shared" si="0"/>
        <v>9</v>
      </c>
      <c r="E1862" s="9">
        <f>VLOOKUP(A1862,'County Meta'!$A:$C,2,FALSE)</f>
        <v>17990</v>
      </c>
      <c r="F1862" s="11">
        <f>VLOOKUP(A1862,'County Meta'!$A:$C,3,FALSE)</f>
        <v>1390.7</v>
      </c>
    </row>
    <row r="1863" spans="1:6" ht="13">
      <c r="A1863" s="5" t="s">
        <v>74</v>
      </c>
      <c r="B1863" s="5" t="s">
        <v>1759</v>
      </c>
      <c r="C1863" s="7">
        <v>650</v>
      </c>
      <c r="D1863" s="8">
        <f t="shared" si="0"/>
        <v>7</v>
      </c>
      <c r="E1863" s="9">
        <f>VLOOKUP(A1863,'County Meta'!$A:$C,2,FALSE)</f>
        <v>17990</v>
      </c>
      <c r="F1863" s="11">
        <f>VLOOKUP(A1863,'County Meta'!$A:$C,3,FALSE)</f>
        <v>1390.7</v>
      </c>
    </row>
    <row r="1864" spans="1:6" ht="13">
      <c r="A1864" s="5" t="s">
        <v>74</v>
      </c>
      <c r="B1864" s="5" t="s">
        <v>1760</v>
      </c>
      <c r="C1864" s="7">
        <v>255</v>
      </c>
      <c r="D1864" s="8">
        <f t="shared" si="0"/>
        <v>3</v>
      </c>
      <c r="E1864" s="9">
        <f>VLOOKUP(A1864,'County Meta'!$A:$C,2,FALSE)</f>
        <v>17990</v>
      </c>
      <c r="F1864" s="11">
        <f>VLOOKUP(A1864,'County Meta'!$A:$C,3,FALSE)</f>
        <v>1390.7</v>
      </c>
    </row>
    <row r="1865" spans="1:6" ht="13">
      <c r="A1865" s="5" t="s">
        <v>74</v>
      </c>
      <c r="B1865" s="5" t="s">
        <v>1761</v>
      </c>
      <c r="C1865" s="7">
        <v>1093</v>
      </c>
      <c r="D1865" s="8">
        <f t="shared" si="0"/>
        <v>11</v>
      </c>
      <c r="E1865" s="9">
        <f>VLOOKUP(A1865,'County Meta'!$A:$C,2,FALSE)</f>
        <v>17990</v>
      </c>
      <c r="F1865" s="11">
        <f>VLOOKUP(A1865,'County Meta'!$A:$C,3,FALSE)</f>
        <v>1390.7</v>
      </c>
    </row>
    <row r="1866" spans="1:6" ht="13">
      <c r="A1866" s="5" t="s">
        <v>75</v>
      </c>
      <c r="B1866" s="5" t="s">
        <v>1762</v>
      </c>
      <c r="C1866" s="7">
        <v>1293</v>
      </c>
      <c r="D1866" s="8">
        <f t="shared" si="0"/>
        <v>13</v>
      </c>
      <c r="E1866" s="9">
        <f>VLOOKUP(A1866,'County Meta'!$A:$C,2,FALSE)</f>
        <v>61344</v>
      </c>
      <c r="F1866" s="11">
        <f>VLOOKUP(A1866,'County Meta'!$A:$C,3,FALSE)</f>
        <v>1514.85</v>
      </c>
    </row>
    <row r="1867" spans="1:6" ht="13">
      <c r="A1867" s="5" t="s">
        <v>75</v>
      </c>
      <c r="B1867" s="5" t="s">
        <v>1763</v>
      </c>
      <c r="C1867" s="7">
        <v>668</v>
      </c>
      <c r="D1867" s="8">
        <f t="shared" si="0"/>
        <v>7</v>
      </c>
      <c r="E1867" s="9">
        <f>VLOOKUP(A1867,'County Meta'!$A:$C,2,FALSE)</f>
        <v>61344</v>
      </c>
      <c r="F1867" s="11">
        <f>VLOOKUP(A1867,'County Meta'!$A:$C,3,FALSE)</f>
        <v>1514.85</v>
      </c>
    </row>
    <row r="1868" spans="1:6" ht="13">
      <c r="A1868" s="5" t="s">
        <v>75</v>
      </c>
      <c r="B1868" s="5" t="s">
        <v>1764</v>
      </c>
      <c r="C1868" s="7">
        <v>414</v>
      </c>
      <c r="D1868" s="8">
        <f t="shared" si="0"/>
        <v>4</v>
      </c>
      <c r="E1868" s="9">
        <f>VLOOKUP(A1868,'County Meta'!$A:$C,2,FALSE)</f>
        <v>61344</v>
      </c>
      <c r="F1868" s="11">
        <f>VLOOKUP(A1868,'County Meta'!$A:$C,3,FALSE)</f>
        <v>1514.85</v>
      </c>
    </row>
    <row r="1869" spans="1:6" ht="13">
      <c r="A1869" s="5" t="s">
        <v>75</v>
      </c>
      <c r="B1869" s="5" t="s">
        <v>1765</v>
      </c>
      <c r="C1869" s="7">
        <v>1189</v>
      </c>
      <c r="D1869" s="8">
        <f t="shared" si="0"/>
        <v>12</v>
      </c>
      <c r="E1869" s="9">
        <f>VLOOKUP(A1869,'County Meta'!$A:$C,2,FALSE)</f>
        <v>61344</v>
      </c>
      <c r="F1869" s="11">
        <f>VLOOKUP(A1869,'County Meta'!$A:$C,3,FALSE)</f>
        <v>1514.85</v>
      </c>
    </row>
    <row r="1870" spans="1:6" ht="13">
      <c r="A1870" s="5" t="s">
        <v>75</v>
      </c>
      <c r="B1870" s="5" t="s">
        <v>1766</v>
      </c>
      <c r="C1870" s="7">
        <v>1448</v>
      </c>
      <c r="D1870" s="8">
        <f t="shared" si="0"/>
        <v>14</v>
      </c>
      <c r="E1870" s="9">
        <f>VLOOKUP(A1870,'County Meta'!$A:$C,2,FALSE)</f>
        <v>61344</v>
      </c>
      <c r="F1870" s="11">
        <f>VLOOKUP(A1870,'County Meta'!$A:$C,3,FALSE)</f>
        <v>1514.85</v>
      </c>
    </row>
    <row r="1871" spans="1:6" ht="13">
      <c r="A1871" s="5" t="s">
        <v>75</v>
      </c>
      <c r="B1871" s="5" t="s">
        <v>1767</v>
      </c>
      <c r="C1871" s="7">
        <v>1425</v>
      </c>
      <c r="D1871" s="8">
        <f t="shared" si="0"/>
        <v>14</v>
      </c>
      <c r="E1871" s="9">
        <f>VLOOKUP(A1871,'County Meta'!$A:$C,2,FALSE)</f>
        <v>61344</v>
      </c>
      <c r="F1871" s="11">
        <f>VLOOKUP(A1871,'County Meta'!$A:$C,3,FALSE)</f>
        <v>1514.85</v>
      </c>
    </row>
    <row r="1872" spans="1:6" ht="13">
      <c r="A1872" s="5" t="s">
        <v>75</v>
      </c>
      <c r="B1872" s="5" t="s">
        <v>1768</v>
      </c>
      <c r="C1872" s="7">
        <v>615</v>
      </c>
      <c r="D1872" s="8">
        <f t="shared" si="0"/>
        <v>6</v>
      </c>
      <c r="E1872" s="9">
        <f>VLOOKUP(A1872,'County Meta'!$A:$C,2,FALSE)</f>
        <v>61344</v>
      </c>
      <c r="F1872" s="11">
        <f>VLOOKUP(A1872,'County Meta'!$A:$C,3,FALSE)</f>
        <v>1514.85</v>
      </c>
    </row>
    <row r="1873" spans="1:6" ht="13">
      <c r="A1873" s="5" t="s">
        <v>75</v>
      </c>
      <c r="B1873" s="5" t="s">
        <v>1769</v>
      </c>
      <c r="C1873" s="7">
        <v>912</v>
      </c>
      <c r="D1873" s="8">
        <f t="shared" si="0"/>
        <v>9</v>
      </c>
      <c r="E1873" s="9">
        <f>VLOOKUP(A1873,'County Meta'!$A:$C,2,FALSE)</f>
        <v>61344</v>
      </c>
      <c r="F1873" s="11">
        <f>VLOOKUP(A1873,'County Meta'!$A:$C,3,FALSE)</f>
        <v>1514.85</v>
      </c>
    </row>
    <row r="1874" spans="1:6" ht="13">
      <c r="A1874" s="5" t="s">
        <v>75</v>
      </c>
      <c r="B1874" s="5" t="s">
        <v>1770</v>
      </c>
      <c r="C1874" s="7">
        <v>1847</v>
      </c>
      <c r="D1874" s="8">
        <f t="shared" si="0"/>
        <v>18</v>
      </c>
      <c r="E1874" s="9">
        <f>VLOOKUP(A1874,'County Meta'!$A:$C,2,FALSE)</f>
        <v>61344</v>
      </c>
      <c r="F1874" s="11">
        <f>VLOOKUP(A1874,'County Meta'!$A:$C,3,FALSE)</f>
        <v>1514.85</v>
      </c>
    </row>
    <row r="1875" spans="1:6" ht="13">
      <c r="A1875" s="5" t="s">
        <v>75</v>
      </c>
      <c r="B1875" s="5" t="s">
        <v>1771</v>
      </c>
      <c r="C1875" s="7">
        <v>1501</v>
      </c>
      <c r="D1875" s="8">
        <f t="shared" si="0"/>
        <v>15</v>
      </c>
      <c r="E1875" s="9">
        <f>VLOOKUP(A1875,'County Meta'!$A:$C,2,FALSE)</f>
        <v>61344</v>
      </c>
      <c r="F1875" s="11">
        <f>VLOOKUP(A1875,'County Meta'!$A:$C,3,FALSE)</f>
        <v>1514.85</v>
      </c>
    </row>
    <row r="1876" spans="1:6" ht="13">
      <c r="A1876" s="5" t="s">
        <v>75</v>
      </c>
      <c r="B1876" s="5" t="s">
        <v>1772</v>
      </c>
      <c r="C1876" s="7">
        <v>888</v>
      </c>
      <c r="D1876" s="8">
        <f t="shared" si="0"/>
        <v>9</v>
      </c>
      <c r="E1876" s="9">
        <f>VLOOKUP(A1876,'County Meta'!$A:$C,2,FALSE)</f>
        <v>61344</v>
      </c>
      <c r="F1876" s="11">
        <f>VLOOKUP(A1876,'County Meta'!$A:$C,3,FALSE)</f>
        <v>1514.85</v>
      </c>
    </row>
    <row r="1877" spans="1:6" ht="13">
      <c r="A1877" s="5" t="s">
        <v>75</v>
      </c>
      <c r="B1877" s="5" t="s">
        <v>1773</v>
      </c>
      <c r="C1877" s="7">
        <v>861</v>
      </c>
      <c r="D1877" s="8">
        <f t="shared" si="0"/>
        <v>9</v>
      </c>
      <c r="E1877" s="9">
        <f>VLOOKUP(A1877,'County Meta'!$A:$C,2,FALSE)</f>
        <v>61344</v>
      </c>
      <c r="F1877" s="11">
        <f>VLOOKUP(A1877,'County Meta'!$A:$C,3,FALSE)</f>
        <v>1514.85</v>
      </c>
    </row>
    <row r="1878" spans="1:6" ht="13">
      <c r="A1878" s="5" t="s">
        <v>75</v>
      </c>
      <c r="B1878" s="5" t="s">
        <v>1774</v>
      </c>
      <c r="C1878" s="7">
        <v>2087</v>
      </c>
      <c r="D1878" s="8">
        <f t="shared" si="0"/>
        <v>21</v>
      </c>
      <c r="E1878" s="9">
        <f>VLOOKUP(A1878,'County Meta'!$A:$C,2,FALSE)</f>
        <v>61344</v>
      </c>
      <c r="F1878" s="11">
        <f>VLOOKUP(A1878,'County Meta'!$A:$C,3,FALSE)</f>
        <v>1514.85</v>
      </c>
    </row>
    <row r="1879" spans="1:6" ht="13">
      <c r="A1879" s="5" t="s">
        <v>75</v>
      </c>
      <c r="B1879" s="5" t="s">
        <v>1775</v>
      </c>
      <c r="C1879" s="7">
        <v>2089</v>
      </c>
      <c r="D1879" s="8">
        <f t="shared" si="0"/>
        <v>21</v>
      </c>
      <c r="E1879" s="9">
        <f>VLOOKUP(A1879,'County Meta'!$A:$C,2,FALSE)</f>
        <v>61344</v>
      </c>
      <c r="F1879" s="11">
        <f>VLOOKUP(A1879,'County Meta'!$A:$C,3,FALSE)</f>
        <v>1514.85</v>
      </c>
    </row>
    <row r="1880" spans="1:6" ht="13">
      <c r="A1880" s="5" t="s">
        <v>75</v>
      </c>
      <c r="B1880" s="5" t="s">
        <v>1776</v>
      </c>
      <c r="C1880" s="7">
        <v>1681</v>
      </c>
      <c r="D1880" s="8">
        <f t="shared" si="0"/>
        <v>17</v>
      </c>
      <c r="E1880" s="9">
        <f>VLOOKUP(A1880,'County Meta'!$A:$C,2,FALSE)</f>
        <v>61344</v>
      </c>
      <c r="F1880" s="11">
        <f>VLOOKUP(A1880,'County Meta'!$A:$C,3,FALSE)</f>
        <v>1514.85</v>
      </c>
    </row>
    <row r="1881" spans="1:6" ht="13">
      <c r="A1881" s="5" t="s">
        <v>75</v>
      </c>
      <c r="B1881" s="5" t="s">
        <v>1777</v>
      </c>
      <c r="C1881" s="7">
        <v>1541</v>
      </c>
      <c r="D1881" s="8">
        <f t="shared" si="0"/>
        <v>15</v>
      </c>
      <c r="E1881" s="9">
        <f>VLOOKUP(A1881,'County Meta'!$A:$C,2,FALSE)</f>
        <v>61344</v>
      </c>
      <c r="F1881" s="11">
        <f>VLOOKUP(A1881,'County Meta'!$A:$C,3,FALSE)</f>
        <v>1514.85</v>
      </c>
    </row>
    <row r="1882" spans="1:6" ht="13">
      <c r="A1882" s="5" t="s">
        <v>75</v>
      </c>
      <c r="B1882" s="5" t="s">
        <v>1778</v>
      </c>
      <c r="C1882" s="7">
        <v>812</v>
      </c>
      <c r="D1882" s="8">
        <f t="shared" si="0"/>
        <v>8</v>
      </c>
      <c r="E1882" s="9">
        <f>VLOOKUP(A1882,'County Meta'!$A:$C,2,FALSE)</f>
        <v>61344</v>
      </c>
      <c r="F1882" s="11">
        <f>VLOOKUP(A1882,'County Meta'!$A:$C,3,FALSE)</f>
        <v>1514.85</v>
      </c>
    </row>
    <row r="1883" spans="1:6" ht="13">
      <c r="A1883" s="5" t="s">
        <v>75</v>
      </c>
      <c r="B1883" s="5" t="s">
        <v>1779</v>
      </c>
      <c r="C1883" s="7">
        <v>1581</v>
      </c>
      <c r="D1883" s="8">
        <f t="shared" si="0"/>
        <v>16</v>
      </c>
      <c r="E1883" s="9">
        <f>VLOOKUP(A1883,'County Meta'!$A:$C,2,FALSE)</f>
        <v>61344</v>
      </c>
      <c r="F1883" s="11">
        <f>VLOOKUP(A1883,'County Meta'!$A:$C,3,FALSE)</f>
        <v>1514.85</v>
      </c>
    </row>
    <row r="1884" spans="1:6" ht="13">
      <c r="A1884" s="5" t="s">
        <v>75</v>
      </c>
      <c r="B1884" s="5" t="s">
        <v>1780</v>
      </c>
      <c r="C1884" s="7">
        <v>991</v>
      </c>
      <c r="D1884" s="8">
        <f t="shared" si="0"/>
        <v>10</v>
      </c>
      <c r="E1884" s="9">
        <f>VLOOKUP(A1884,'County Meta'!$A:$C,2,FALSE)</f>
        <v>61344</v>
      </c>
      <c r="F1884" s="11">
        <f>VLOOKUP(A1884,'County Meta'!$A:$C,3,FALSE)</f>
        <v>1514.85</v>
      </c>
    </row>
    <row r="1885" spans="1:6" ht="13">
      <c r="A1885" s="5" t="s">
        <v>75</v>
      </c>
      <c r="B1885" s="5" t="s">
        <v>1781</v>
      </c>
      <c r="C1885" s="7">
        <v>1116</v>
      </c>
      <c r="D1885" s="8">
        <f t="shared" si="0"/>
        <v>11</v>
      </c>
      <c r="E1885" s="9">
        <f>VLOOKUP(A1885,'County Meta'!$A:$C,2,FALSE)</f>
        <v>61344</v>
      </c>
      <c r="F1885" s="11">
        <f>VLOOKUP(A1885,'County Meta'!$A:$C,3,FALSE)</f>
        <v>1514.85</v>
      </c>
    </row>
    <row r="1886" spans="1:6" ht="13">
      <c r="A1886" s="5" t="s">
        <v>75</v>
      </c>
      <c r="B1886" s="5" t="s">
        <v>1782</v>
      </c>
      <c r="C1886" s="7">
        <v>1874</v>
      </c>
      <c r="D1886" s="8">
        <f t="shared" si="0"/>
        <v>19</v>
      </c>
      <c r="E1886" s="9">
        <f>VLOOKUP(A1886,'County Meta'!$A:$C,2,FALSE)</f>
        <v>61344</v>
      </c>
      <c r="F1886" s="11">
        <f>VLOOKUP(A1886,'County Meta'!$A:$C,3,FALSE)</f>
        <v>1514.85</v>
      </c>
    </row>
    <row r="1887" spans="1:6" ht="13">
      <c r="A1887" s="5" t="s">
        <v>75</v>
      </c>
      <c r="B1887" s="5" t="s">
        <v>1783</v>
      </c>
      <c r="C1887" s="7">
        <v>1447</v>
      </c>
      <c r="D1887" s="8">
        <f t="shared" si="0"/>
        <v>14</v>
      </c>
      <c r="E1887" s="9">
        <f>VLOOKUP(A1887,'County Meta'!$A:$C,2,FALSE)</f>
        <v>61344</v>
      </c>
      <c r="F1887" s="11">
        <f>VLOOKUP(A1887,'County Meta'!$A:$C,3,FALSE)</f>
        <v>1514.85</v>
      </c>
    </row>
    <row r="1888" spans="1:6" ht="13">
      <c r="A1888" s="5" t="s">
        <v>75</v>
      </c>
      <c r="B1888" s="5" t="s">
        <v>1784</v>
      </c>
      <c r="C1888" s="7">
        <v>1438</v>
      </c>
      <c r="D1888" s="8">
        <f t="shared" si="0"/>
        <v>14</v>
      </c>
      <c r="E1888" s="9">
        <f>VLOOKUP(A1888,'County Meta'!$A:$C,2,FALSE)</f>
        <v>61344</v>
      </c>
      <c r="F1888" s="11">
        <f>VLOOKUP(A1888,'County Meta'!$A:$C,3,FALSE)</f>
        <v>1514.85</v>
      </c>
    </row>
    <row r="1889" spans="1:6" ht="13">
      <c r="A1889" s="5" t="s">
        <v>75</v>
      </c>
      <c r="B1889" s="5" t="s">
        <v>1785</v>
      </c>
      <c r="C1889" s="7">
        <v>2470</v>
      </c>
      <c r="D1889" s="8">
        <f t="shared" si="0"/>
        <v>25</v>
      </c>
      <c r="E1889" s="9">
        <f>VLOOKUP(A1889,'County Meta'!$A:$C,2,FALSE)</f>
        <v>61344</v>
      </c>
      <c r="F1889" s="11">
        <f>VLOOKUP(A1889,'County Meta'!$A:$C,3,FALSE)</f>
        <v>1514.85</v>
      </c>
    </row>
    <row r="1890" spans="1:6" ht="13">
      <c r="A1890" s="5" t="s">
        <v>75</v>
      </c>
      <c r="B1890" s="5" t="s">
        <v>1786</v>
      </c>
      <c r="C1890" s="7">
        <v>710</v>
      </c>
      <c r="D1890" s="8">
        <f t="shared" si="0"/>
        <v>7</v>
      </c>
      <c r="E1890" s="9">
        <f>VLOOKUP(A1890,'County Meta'!$A:$C,2,FALSE)</f>
        <v>61344</v>
      </c>
      <c r="F1890" s="11">
        <f>VLOOKUP(A1890,'County Meta'!$A:$C,3,FALSE)</f>
        <v>1514.85</v>
      </c>
    </row>
    <row r="1891" spans="1:6" ht="13">
      <c r="A1891" s="5" t="s">
        <v>75</v>
      </c>
      <c r="B1891" s="5" t="s">
        <v>1787</v>
      </c>
      <c r="C1891" s="7">
        <v>1402</v>
      </c>
      <c r="D1891" s="8">
        <f t="shared" si="0"/>
        <v>14</v>
      </c>
      <c r="E1891" s="9">
        <f>VLOOKUP(A1891,'County Meta'!$A:$C,2,FALSE)</f>
        <v>61344</v>
      </c>
      <c r="F1891" s="11">
        <f>VLOOKUP(A1891,'County Meta'!$A:$C,3,FALSE)</f>
        <v>1514.85</v>
      </c>
    </row>
    <row r="1892" spans="1:6" ht="13">
      <c r="A1892" s="5" t="s">
        <v>75</v>
      </c>
      <c r="B1892" s="5" t="s">
        <v>1788</v>
      </c>
      <c r="C1892" s="7">
        <v>1769</v>
      </c>
      <c r="D1892" s="8">
        <f t="shared" si="0"/>
        <v>18</v>
      </c>
      <c r="E1892" s="9">
        <f>VLOOKUP(A1892,'County Meta'!$A:$C,2,FALSE)</f>
        <v>61344</v>
      </c>
      <c r="F1892" s="11">
        <f>VLOOKUP(A1892,'County Meta'!$A:$C,3,FALSE)</f>
        <v>1514.85</v>
      </c>
    </row>
    <row r="1893" spans="1:6" ht="13">
      <c r="A1893" s="5" t="s">
        <v>75</v>
      </c>
      <c r="B1893" s="5" t="s">
        <v>1789</v>
      </c>
      <c r="C1893" s="7">
        <v>1441</v>
      </c>
      <c r="D1893" s="8">
        <f t="shared" si="0"/>
        <v>14</v>
      </c>
      <c r="E1893" s="9">
        <f>VLOOKUP(A1893,'County Meta'!$A:$C,2,FALSE)</f>
        <v>61344</v>
      </c>
      <c r="F1893" s="11">
        <f>VLOOKUP(A1893,'County Meta'!$A:$C,3,FALSE)</f>
        <v>1514.85</v>
      </c>
    </row>
    <row r="1894" spans="1:6" ht="13">
      <c r="A1894" s="5" t="s">
        <v>75</v>
      </c>
      <c r="B1894" s="5" t="s">
        <v>1790</v>
      </c>
      <c r="C1894" s="7">
        <v>1840</v>
      </c>
      <c r="D1894" s="8">
        <f t="shared" si="0"/>
        <v>18</v>
      </c>
      <c r="E1894" s="9">
        <f>VLOOKUP(A1894,'County Meta'!$A:$C,2,FALSE)</f>
        <v>61344</v>
      </c>
      <c r="F1894" s="11">
        <f>VLOOKUP(A1894,'County Meta'!$A:$C,3,FALSE)</f>
        <v>1514.85</v>
      </c>
    </row>
    <row r="1895" spans="1:6" ht="13">
      <c r="A1895" s="5" t="s">
        <v>75</v>
      </c>
      <c r="B1895" s="5" t="s">
        <v>1791</v>
      </c>
      <c r="C1895" s="7">
        <v>1800</v>
      </c>
      <c r="D1895" s="8">
        <f t="shared" si="0"/>
        <v>18</v>
      </c>
      <c r="E1895" s="9">
        <f>VLOOKUP(A1895,'County Meta'!$A:$C,2,FALSE)</f>
        <v>61344</v>
      </c>
      <c r="F1895" s="11">
        <f>VLOOKUP(A1895,'County Meta'!$A:$C,3,FALSE)</f>
        <v>1514.85</v>
      </c>
    </row>
    <row r="1896" spans="1:6" ht="13">
      <c r="A1896" s="5" t="s">
        <v>75</v>
      </c>
      <c r="B1896" s="5" t="s">
        <v>1792</v>
      </c>
      <c r="C1896" s="7">
        <v>1902</v>
      </c>
      <c r="D1896" s="8">
        <f t="shared" si="0"/>
        <v>19</v>
      </c>
      <c r="E1896" s="9">
        <f>VLOOKUP(A1896,'County Meta'!$A:$C,2,FALSE)</f>
        <v>61344</v>
      </c>
      <c r="F1896" s="11">
        <f>VLOOKUP(A1896,'County Meta'!$A:$C,3,FALSE)</f>
        <v>1514.85</v>
      </c>
    </row>
    <row r="1897" spans="1:6" ht="13">
      <c r="A1897" s="5" t="s">
        <v>75</v>
      </c>
      <c r="B1897" s="5" t="s">
        <v>1793</v>
      </c>
      <c r="C1897" s="7">
        <v>1793</v>
      </c>
      <c r="D1897" s="8">
        <f t="shared" si="0"/>
        <v>18</v>
      </c>
      <c r="E1897" s="9">
        <f>VLOOKUP(A1897,'County Meta'!$A:$C,2,FALSE)</f>
        <v>61344</v>
      </c>
      <c r="F1897" s="11">
        <f>VLOOKUP(A1897,'County Meta'!$A:$C,3,FALSE)</f>
        <v>1514.85</v>
      </c>
    </row>
    <row r="1898" spans="1:6" ht="13">
      <c r="A1898" s="5" t="s">
        <v>75</v>
      </c>
      <c r="B1898" s="5" t="s">
        <v>1794</v>
      </c>
      <c r="C1898" s="7">
        <v>1772</v>
      </c>
      <c r="D1898" s="8">
        <f t="shared" si="0"/>
        <v>18</v>
      </c>
      <c r="E1898" s="9">
        <f>VLOOKUP(A1898,'County Meta'!$A:$C,2,FALSE)</f>
        <v>61344</v>
      </c>
      <c r="F1898" s="11">
        <f>VLOOKUP(A1898,'County Meta'!$A:$C,3,FALSE)</f>
        <v>1514.85</v>
      </c>
    </row>
    <row r="1899" spans="1:6" ht="13">
      <c r="A1899" s="5" t="s">
        <v>75</v>
      </c>
      <c r="B1899" s="5" t="s">
        <v>1795</v>
      </c>
      <c r="C1899" s="7">
        <v>2684</v>
      </c>
      <c r="D1899" s="8">
        <f t="shared" si="0"/>
        <v>27</v>
      </c>
      <c r="E1899" s="9">
        <f>VLOOKUP(A1899,'County Meta'!$A:$C,2,FALSE)</f>
        <v>61344</v>
      </c>
      <c r="F1899" s="11">
        <f>VLOOKUP(A1899,'County Meta'!$A:$C,3,FALSE)</f>
        <v>1514.85</v>
      </c>
    </row>
    <row r="1900" spans="1:6" ht="13">
      <c r="A1900" s="5" t="s">
        <v>75</v>
      </c>
      <c r="B1900" s="5" t="s">
        <v>1796</v>
      </c>
      <c r="C1900" s="7">
        <v>1313</v>
      </c>
      <c r="D1900" s="8">
        <f t="shared" si="0"/>
        <v>13</v>
      </c>
      <c r="E1900" s="9">
        <f>VLOOKUP(A1900,'County Meta'!$A:$C,2,FALSE)</f>
        <v>61344</v>
      </c>
      <c r="F1900" s="11">
        <f>VLOOKUP(A1900,'County Meta'!$A:$C,3,FALSE)</f>
        <v>1514.85</v>
      </c>
    </row>
    <row r="1901" spans="1:6" ht="13">
      <c r="A1901" s="5" t="s">
        <v>75</v>
      </c>
      <c r="B1901" s="5" t="s">
        <v>1391</v>
      </c>
      <c r="C1901" s="7">
        <v>1922</v>
      </c>
      <c r="D1901" s="8">
        <f t="shared" si="0"/>
        <v>19</v>
      </c>
      <c r="E1901" s="9">
        <f>VLOOKUP(A1901,'County Meta'!$A:$C,2,FALSE)</f>
        <v>61344</v>
      </c>
      <c r="F1901" s="11">
        <f>VLOOKUP(A1901,'County Meta'!$A:$C,3,FALSE)</f>
        <v>1514.85</v>
      </c>
    </row>
    <row r="1902" spans="1:6" ht="13">
      <c r="A1902" s="5" t="s">
        <v>75</v>
      </c>
      <c r="B1902" s="5" t="s">
        <v>1797</v>
      </c>
      <c r="C1902" s="7">
        <v>1139</v>
      </c>
      <c r="D1902" s="8">
        <f t="shared" si="0"/>
        <v>11</v>
      </c>
      <c r="E1902" s="9">
        <f>VLOOKUP(A1902,'County Meta'!$A:$C,2,FALSE)</f>
        <v>61344</v>
      </c>
      <c r="F1902" s="11">
        <f>VLOOKUP(A1902,'County Meta'!$A:$C,3,FALSE)</f>
        <v>1514.85</v>
      </c>
    </row>
    <row r="1903" spans="1:6" ht="13">
      <c r="A1903" s="5" t="s">
        <v>75</v>
      </c>
      <c r="B1903" s="5" t="s">
        <v>1798</v>
      </c>
      <c r="C1903" s="7">
        <v>1489</v>
      </c>
      <c r="D1903" s="8">
        <f t="shared" si="0"/>
        <v>15</v>
      </c>
      <c r="E1903" s="9">
        <f>VLOOKUP(A1903,'County Meta'!$A:$C,2,FALSE)</f>
        <v>61344</v>
      </c>
      <c r="F1903" s="11">
        <f>VLOOKUP(A1903,'County Meta'!$A:$C,3,FALSE)</f>
        <v>1514.85</v>
      </c>
    </row>
    <row r="1904" spans="1:6" ht="13">
      <c r="A1904" s="5" t="s">
        <v>75</v>
      </c>
      <c r="B1904" s="5" t="s">
        <v>1799</v>
      </c>
      <c r="C1904" s="7">
        <v>590</v>
      </c>
      <c r="D1904" s="8">
        <f t="shared" si="0"/>
        <v>6</v>
      </c>
      <c r="E1904" s="9">
        <f>VLOOKUP(A1904,'County Meta'!$A:$C,2,FALSE)</f>
        <v>61344</v>
      </c>
      <c r="F1904" s="11">
        <f>VLOOKUP(A1904,'County Meta'!$A:$C,3,FALSE)</f>
        <v>1514.85</v>
      </c>
    </row>
    <row r="1905" spans="1:6" ht="13">
      <c r="A1905" s="5" t="s">
        <v>75</v>
      </c>
      <c r="B1905" s="5" t="s">
        <v>1800</v>
      </c>
      <c r="C1905" s="7">
        <v>891</v>
      </c>
      <c r="D1905" s="8">
        <f t="shared" si="0"/>
        <v>9</v>
      </c>
      <c r="E1905" s="9">
        <f>VLOOKUP(A1905,'County Meta'!$A:$C,2,FALSE)</f>
        <v>61344</v>
      </c>
      <c r="F1905" s="11">
        <f>VLOOKUP(A1905,'County Meta'!$A:$C,3,FALSE)</f>
        <v>1514.85</v>
      </c>
    </row>
    <row r="1906" spans="1:6" ht="13">
      <c r="A1906" s="5" t="s">
        <v>75</v>
      </c>
      <c r="B1906" s="5" t="s">
        <v>1801</v>
      </c>
      <c r="C1906" s="7">
        <v>1818</v>
      </c>
      <c r="D1906" s="8">
        <f t="shared" si="0"/>
        <v>18</v>
      </c>
      <c r="E1906" s="9">
        <f>VLOOKUP(A1906,'County Meta'!$A:$C,2,FALSE)</f>
        <v>61344</v>
      </c>
      <c r="F1906" s="11">
        <f>VLOOKUP(A1906,'County Meta'!$A:$C,3,FALSE)</f>
        <v>1514.85</v>
      </c>
    </row>
    <row r="1907" spans="1:6" ht="13">
      <c r="A1907" s="5" t="s">
        <v>75</v>
      </c>
      <c r="B1907" s="5" t="s">
        <v>1802</v>
      </c>
      <c r="C1907" s="7">
        <v>395</v>
      </c>
      <c r="D1907" s="8">
        <f t="shared" si="0"/>
        <v>4</v>
      </c>
      <c r="E1907" s="9">
        <f>VLOOKUP(A1907,'County Meta'!$A:$C,2,FALSE)</f>
        <v>61344</v>
      </c>
      <c r="F1907" s="11">
        <f>VLOOKUP(A1907,'County Meta'!$A:$C,3,FALSE)</f>
        <v>1514.85</v>
      </c>
    </row>
    <row r="1908" spans="1:6" ht="13">
      <c r="A1908" s="5" t="s">
        <v>75</v>
      </c>
      <c r="B1908" s="5" t="s">
        <v>1803</v>
      </c>
      <c r="C1908" s="7">
        <v>1449</v>
      </c>
      <c r="D1908" s="8">
        <f t="shared" si="0"/>
        <v>14</v>
      </c>
      <c r="E1908" s="9">
        <f>VLOOKUP(A1908,'County Meta'!$A:$C,2,FALSE)</f>
        <v>61344</v>
      </c>
      <c r="F1908" s="11">
        <f>VLOOKUP(A1908,'County Meta'!$A:$C,3,FALSE)</f>
        <v>1514.85</v>
      </c>
    </row>
    <row r="1909" spans="1:6" ht="13">
      <c r="A1909" s="5" t="s">
        <v>75</v>
      </c>
      <c r="B1909" s="5" t="s">
        <v>1804</v>
      </c>
      <c r="C1909" s="7">
        <v>1038</v>
      </c>
      <c r="D1909" s="8">
        <f t="shared" si="0"/>
        <v>10</v>
      </c>
      <c r="E1909" s="9">
        <f>VLOOKUP(A1909,'County Meta'!$A:$C,2,FALSE)</f>
        <v>61344</v>
      </c>
      <c r="F1909" s="11">
        <f>VLOOKUP(A1909,'County Meta'!$A:$C,3,FALSE)</f>
        <v>1514.85</v>
      </c>
    </row>
    <row r="1910" spans="1:6" ht="13">
      <c r="A1910" s="5" t="s">
        <v>76</v>
      </c>
      <c r="B1910" s="5" t="s">
        <v>1805</v>
      </c>
      <c r="C1910" s="7">
        <v>106</v>
      </c>
      <c r="D1910" s="8">
        <f t="shared" si="0"/>
        <v>1</v>
      </c>
      <c r="E1910" s="9">
        <f>VLOOKUP(A1910,'County Meta'!$A:$C,2,FALSE)</f>
        <v>2466</v>
      </c>
      <c r="F1910" s="11">
        <f>VLOOKUP(A1910,'County Meta'!$A:$C,3,FALSE)</f>
        <v>225</v>
      </c>
    </row>
    <row r="1911" spans="1:6" ht="13">
      <c r="A1911" s="5" t="s">
        <v>76</v>
      </c>
      <c r="B1911" s="5" t="s">
        <v>1806</v>
      </c>
      <c r="C1911" s="7">
        <v>128</v>
      </c>
      <c r="D1911" s="8">
        <f t="shared" si="0"/>
        <v>1</v>
      </c>
      <c r="E1911" s="9">
        <f>VLOOKUP(A1911,'County Meta'!$A:$C,2,FALSE)</f>
        <v>2466</v>
      </c>
      <c r="F1911" s="11">
        <f>VLOOKUP(A1911,'County Meta'!$A:$C,3,FALSE)</f>
        <v>225</v>
      </c>
    </row>
    <row r="1912" spans="1:6" ht="13">
      <c r="A1912" s="5" t="s">
        <v>76</v>
      </c>
      <c r="B1912" s="5" t="s">
        <v>1807</v>
      </c>
      <c r="C1912" s="7">
        <v>240</v>
      </c>
      <c r="D1912" s="8">
        <f t="shared" si="0"/>
        <v>2</v>
      </c>
      <c r="E1912" s="9">
        <f>VLOOKUP(A1912,'County Meta'!$A:$C,2,FALSE)</f>
        <v>2466</v>
      </c>
      <c r="F1912" s="11">
        <f>VLOOKUP(A1912,'County Meta'!$A:$C,3,FALSE)</f>
        <v>225</v>
      </c>
    </row>
    <row r="1913" spans="1:6" ht="13">
      <c r="A1913" s="5" t="s">
        <v>76</v>
      </c>
      <c r="B1913" s="5" t="s">
        <v>1808</v>
      </c>
      <c r="C1913" s="7">
        <v>669</v>
      </c>
      <c r="D1913" s="8">
        <f t="shared" si="0"/>
        <v>7</v>
      </c>
      <c r="E1913" s="9">
        <f>VLOOKUP(A1913,'County Meta'!$A:$C,2,FALSE)</f>
        <v>2466</v>
      </c>
      <c r="F1913" s="11">
        <f>VLOOKUP(A1913,'County Meta'!$A:$C,3,FALSE)</f>
        <v>225</v>
      </c>
    </row>
    <row r="1914" spans="1:6" ht="13">
      <c r="A1914" s="5" t="s">
        <v>76</v>
      </c>
      <c r="B1914" s="5" t="s">
        <v>1809</v>
      </c>
      <c r="C1914" s="7">
        <v>114</v>
      </c>
      <c r="D1914" s="8">
        <f t="shared" si="0"/>
        <v>1</v>
      </c>
      <c r="E1914" s="9">
        <f>VLOOKUP(A1914,'County Meta'!$A:$C,2,FALSE)</f>
        <v>2466</v>
      </c>
      <c r="F1914" s="11">
        <f>VLOOKUP(A1914,'County Meta'!$A:$C,3,FALSE)</f>
        <v>225</v>
      </c>
    </row>
    <row r="1915" spans="1:6" ht="13">
      <c r="A1915" s="5" t="s">
        <v>76</v>
      </c>
      <c r="B1915" s="5" t="s">
        <v>1810</v>
      </c>
      <c r="C1915" s="7">
        <v>532</v>
      </c>
      <c r="D1915" s="8">
        <f t="shared" si="0"/>
        <v>5</v>
      </c>
      <c r="E1915" s="9">
        <f>VLOOKUP(A1915,'County Meta'!$A:$C,2,FALSE)</f>
        <v>2466</v>
      </c>
      <c r="F1915" s="11">
        <f>VLOOKUP(A1915,'County Meta'!$A:$C,3,FALSE)</f>
        <v>225</v>
      </c>
    </row>
    <row r="1916" spans="1:6" ht="13">
      <c r="A1916" s="5" t="s">
        <v>76</v>
      </c>
      <c r="B1916" s="5" t="s">
        <v>1811</v>
      </c>
      <c r="C1916" s="7">
        <v>6</v>
      </c>
      <c r="D1916" s="8">
        <f t="shared" si="0"/>
        <v>1</v>
      </c>
      <c r="E1916" s="9">
        <f>VLOOKUP(A1916,'County Meta'!$A:$C,2,FALSE)</f>
        <v>2466</v>
      </c>
      <c r="F1916" s="11">
        <f>VLOOKUP(A1916,'County Meta'!$A:$C,3,FALSE)</f>
        <v>225</v>
      </c>
    </row>
    <row r="1917" spans="1:6" ht="13">
      <c r="A1917" s="5" t="s">
        <v>76</v>
      </c>
      <c r="B1917" s="5" t="s">
        <v>1812</v>
      </c>
      <c r="C1917" s="7">
        <v>71</v>
      </c>
      <c r="D1917" s="8">
        <f t="shared" si="0"/>
        <v>1</v>
      </c>
      <c r="E1917" s="9">
        <f>VLOOKUP(A1917,'County Meta'!$A:$C,2,FALSE)</f>
        <v>2466</v>
      </c>
      <c r="F1917" s="11">
        <f>VLOOKUP(A1917,'County Meta'!$A:$C,3,FALSE)</f>
        <v>225</v>
      </c>
    </row>
    <row r="1918" spans="1:6" ht="13">
      <c r="A1918" s="5" t="s">
        <v>76</v>
      </c>
      <c r="B1918" s="5" t="s">
        <v>1813</v>
      </c>
      <c r="C1918" s="7">
        <v>84</v>
      </c>
      <c r="D1918" s="8">
        <f t="shared" si="0"/>
        <v>1</v>
      </c>
      <c r="E1918" s="9">
        <f>VLOOKUP(A1918,'County Meta'!$A:$C,2,FALSE)</f>
        <v>2466</v>
      </c>
      <c r="F1918" s="11">
        <f>VLOOKUP(A1918,'County Meta'!$A:$C,3,FALSE)</f>
        <v>225</v>
      </c>
    </row>
    <row r="1919" spans="1:6" ht="13">
      <c r="A1919" s="5" t="s">
        <v>76</v>
      </c>
      <c r="B1919" s="5" t="s">
        <v>1814</v>
      </c>
      <c r="C1919" s="7">
        <v>522</v>
      </c>
      <c r="D1919" s="8">
        <f t="shared" si="0"/>
        <v>5</v>
      </c>
      <c r="E1919" s="9">
        <f>VLOOKUP(A1919,'County Meta'!$A:$C,2,FALSE)</f>
        <v>2466</v>
      </c>
      <c r="F1919" s="11">
        <f>VLOOKUP(A1919,'County Meta'!$A:$C,3,FALSE)</f>
        <v>225</v>
      </c>
    </row>
    <row r="1920" spans="1:6" ht="13">
      <c r="A1920" s="5" t="s">
        <v>77</v>
      </c>
      <c r="B1920" s="5" t="s">
        <v>1815</v>
      </c>
      <c r="C1920" s="7">
        <v>1104</v>
      </c>
      <c r="D1920" s="8">
        <f t="shared" si="0"/>
        <v>11</v>
      </c>
      <c r="E1920" s="9">
        <f>VLOOKUP(A1920,'County Meta'!$A:$C,2,FALSE)</f>
        <v>8774</v>
      </c>
      <c r="F1920" s="11">
        <f>VLOOKUP(A1920,'County Meta'!$A:$C,3,FALSE)</f>
        <v>378.57</v>
      </c>
    </row>
    <row r="1921" spans="1:6" ht="13">
      <c r="A1921" s="5" t="s">
        <v>77</v>
      </c>
      <c r="B1921" s="5" t="s">
        <v>1816</v>
      </c>
      <c r="C1921" s="7">
        <v>1319</v>
      </c>
      <c r="D1921" s="8">
        <f t="shared" si="0"/>
        <v>13</v>
      </c>
      <c r="E1921" s="9">
        <f>VLOOKUP(A1921,'County Meta'!$A:$C,2,FALSE)</f>
        <v>8774</v>
      </c>
      <c r="F1921" s="11">
        <f>VLOOKUP(A1921,'County Meta'!$A:$C,3,FALSE)</f>
        <v>378.57</v>
      </c>
    </row>
    <row r="1922" spans="1:6" ht="13">
      <c r="A1922" s="5" t="s">
        <v>77</v>
      </c>
      <c r="B1922" s="5" t="s">
        <v>1817</v>
      </c>
      <c r="C1922" s="7">
        <v>605</v>
      </c>
      <c r="D1922" s="8">
        <f t="shared" si="0"/>
        <v>6</v>
      </c>
      <c r="E1922" s="9">
        <f>VLOOKUP(A1922,'County Meta'!$A:$C,2,FALSE)</f>
        <v>8774</v>
      </c>
      <c r="F1922" s="11">
        <f>VLOOKUP(A1922,'County Meta'!$A:$C,3,FALSE)</f>
        <v>378.57</v>
      </c>
    </row>
    <row r="1923" spans="1:6" ht="13">
      <c r="A1923" s="5" t="s">
        <v>77</v>
      </c>
      <c r="B1923" s="5" t="s">
        <v>1818</v>
      </c>
      <c r="C1923" s="7">
        <v>895</v>
      </c>
      <c r="D1923" s="8">
        <f t="shared" si="0"/>
        <v>9</v>
      </c>
      <c r="E1923" s="9">
        <f>VLOOKUP(A1923,'County Meta'!$A:$C,2,FALSE)</f>
        <v>8774</v>
      </c>
      <c r="F1923" s="11">
        <f>VLOOKUP(A1923,'County Meta'!$A:$C,3,FALSE)</f>
        <v>378.57</v>
      </c>
    </row>
    <row r="1924" spans="1:6" ht="13">
      <c r="A1924" s="5" t="s">
        <v>77</v>
      </c>
      <c r="B1924" s="5" t="s">
        <v>1819</v>
      </c>
      <c r="C1924" s="7">
        <v>858</v>
      </c>
      <c r="D1924" s="8">
        <f t="shared" si="0"/>
        <v>9</v>
      </c>
      <c r="E1924" s="9">
        <f>VLOOKUP(A1924,'County Meta'!$A:$C,2,FALSE)</f>
        <v>8774</v>
      </c>
      <c r="F1924" s="11">
        <f>VLOOKUP(A1924,'County Meta'!$A:$C,3,FALSE)</f>
        <v>378.57</v>
      </c>
    </row>
    <row r="1925" spans="1:6" ht="13">
      <c r="A1925" s="5" t="s">
        <v>77</v>
      </c>
      <c r="B1925" s="5" t="s">
        <v>1820</v>
      </c>
      <c r="C1925" s="7">
        <v>1091</v>
      </c>
      <c r="D1925" s="8">
        <f t="shared" si="0"/>
        <v>11</v>
      </c>
      <c r="E1925" s="9">
        <f>VLOOKUP(A1925,'County Meta'!$A:$C,2,FALSE)</f>
        <v>8774</v>
      </c>
      <c r="F1925" s="11">
        <f>VLOOKUP(A1925,'County Meta'!$A:$C,3,FALSE)</f>
        <v>378.57</v>
      </c>
    </row>
    <row r="1926" spans="1:6" ht="13">
      <c r="A1926" s="5" t="s">
        <v>77</v>
      </c>
      <c r="B1926" s="5" t="s">
        <v>1821</v>
      </c>
      <c r="C1926" s="7">
        <v>246</v>
      </c>
      <c r="D1926" s="8">
        <f t="shared" si="0"/>
        <v>2</v>
      </c>
      <c r="E1926" s="9">
        <f>VLOOKUP(A1926,'County Meta'!$A:$C,2,FALSE)</f>
        <v>8774</v>
      </c>
      <c r="F1926" s="11">
        <f>VLOOKUP(A1926,'County Meta'!$A:$C,3,FALSE)</f>
        <v>378.57</v>
      </c>
    </row>
    <row r="1927" spans="1:6" ht="13">
      <c r="A1927" s="5" t="s">
        <v>77</v>
      </c>
      <c r="B1927" s="5" t="s">
        <v>1822</v>
      </c>
      <c r="C1927" s="7">
        <v>1451</v>
      </c>
      <c r="D1927" s="8">
        <f t="shared" si="0"/>
        <v>15</v>
      </c>
      <c r="E1927" s="9">
        <f>VLOOKUP(A1927,'County Meta'!$A:$C,2,FALSE)</f>
        <v>8774</v>
      </c>
      <c r="F1927" s="11">
        <f>VLOOKUP(A1927,'County Meta'!$A:$C,3,FALSE)</f>
        <v>378.57</v>
      </c>
    </row>
    <row r="1928" spans="1:6" ht="13">
      <c r="A1928" s="5" t="s">
        <v>77</v>
      </c>
      <c r="B1928" s="5" t="s">
        <v>1823</v>
      </c>
      <c r="C1928" s="7">
        <v>1205</v>
      </c>
      <c r="D1928" s="8">
        <f t="shared" si="0"/>
        <v>12</v>
      </c>
      <c r="E1928" s="9">
        <f>VLOOKUP(A1928,'County Meta'!$A:$C,2,FALSE)</f>
        <v>8774</v>
      </c>
      <c r="F1928" s="11">
        <f>VLOOKUP(A1928,'County Meta'!$A:$C,3,FALSE)</f>
        <v>378.57</v>
      </c>
    </row>
    <row r="1929" spans="1:6" ht="13">
      <c r="A1929" s="5" t="s">
        <v>78</v>
      </c>
      <c r="B1929" s="5" t="s">
        <v>1824</v>
      </c>
      <c r="C1929" s="7">
        <v>616</v>
      </c>
      <c r="D1929" s="8">
        <f t="shared" si="0"/>
        <v>6</v>
      </c>
      <c r="E1929" s="9">
        <f>VLOOKUP(A1929,'County Meta'!$A:$C,2,FALSE)</f>
        <v>10187</v>
      </c>
      <c r="F1929" s="11">
        <f>VLOOKUP(A1929,'County Meta'!$A:$C,3,FALSE)</f>
        <v>536.9</v>
      </c>
    </row>
    <row r="1930" spans="1:6" ht="13">
      <c r="A1930" s="5" t="s">
        <v>78</v>
      </c>
      <c r="B1930" s="5" t="s">
        <v>1825</v>
      </c>
      <c r="C1930" s="7">
        <v>637</v>
      </c>
      <c r="D1930" s="8">
        <f t="shared" si="0"/>
        <v>6</v>
      </c>
      <c r="E1930" s="9">
        <f>VLOOKUP(A1930,'County Meta'!$A:$C,2,FALSE)</f>
        <v>10187</v>
      </c>
      <c r="F1930" s="11">
        <f>VLOOKUP(A1930,'County Meta'!$A:$C,3,FALSE)</f>
        <v>536.9</v>
      </c>
    </row>
    <row r="1931" spans="1:6" ht="13">
      <c r="A1931" s="5" t="s">
        <v>78</v>
      </c>
      <c r="B1931" s="5" t="s">
        <v>1826</v>
      </c>
      <c r="C1931" s="7">
        <v>310</v>
      </c>
      <c r="D1931" s="8">
        <f t="shared" si="0"/>
        <v>3</v>
      </c>
      <c r="E1931" s="9">
        <f>VLOOKUP(A1931,'County Meta'!$A:$C,2,FALSE)</f>
        <v>10187</v>
      </c>
      <c r="F1931" s="11">
        <f>VLOOKUP(A1931,'County Meta'!$A:$C,3,FALSE)</f>
        <v>536.9</v>
      </c>
    </row>
    <row r="1932" spans="1:6" ht="13">
      <c r="A1932" s="5" t="s">
        <v>78</v>
      </c>
      <c r="B1932" s="5" t="s">
        <v>1827</v>
      </c>
      <c r="C1932" s="7">
        <v>91</v>
      </c>
      <c r="D1932" s="8">
        <f t="shared" si="0"/>
        <v>1</v>
      </c>
      <c r="E1932" s="9">
        <f>VLOOKUP(A1932,'County Meta'!$A:$C,2,FALSE)</f>
        <v>10187</v>
      </c>
      <c r="F1932" s="11">
        <f>VLOOKUP(A1932,'County Meta'!$A:$C,3,FALSE)</f>
        <v>536.9</v>
      </c>
    </row>
    <row r="1933" spans="1:6" ht="13">
      <c r="A1933" s="5" t="s">
        <v>78</v>
      </c>
      <c r="B1933" s="5" t="s">
        <v>1828</v>
      </c>
      <c r="C1933" s="7">
        <v>488</v>
      </c>
      <c r="D1933" s="8">
        <f t="shared" si="0"/>
        <v>5</v>
      </c>
      <c r="E1933" s="9">
        <f>VLOOKUP(A1933,'County Meta'!$A:$C,2,FALSE)</f>
        <v>10187</v>
      </c>
      <c r="F1933" s="11">
        <f>VLOOKUP(A1933,'County Meta'!$A:$C,3,FALSE)</f>
        <v>536.9</v>
      </c>
    </row>
    <row r="1934" spans="1:6" ht="13">
      <c r="A1934" s="5" t="s">
        <v>78</v>
      </c>
      <c r="B1934" s="5" t="s">
        <v>1829</v>
      </c>
      <c r="C1934" s="7">
        <v>343</v>
      </c>
      <c r="D1934" s="8">
        <f t="shared" si="0"/>
        <v>3</v>
      </c>
      <c r="E1934" s="9">
        <f>VLOOKUP(A1934,'County Meta'!$A:$C,2,FALSE)</f>
        <v>10187</v>
      </c>
      <c r="F1934" s="11">
        <f>VLOOKUP(A1934,'County Meta'!$A:$C,3,FALSE)</f>
        <v>536.9</v>
      </c>
    </row>
    <row r="1935" spans="1:6" ht="13">
      <c r="A1935" s="5" t="s">
        <v>78</v>
      </c>
      <c r="B1935" s="5" t="s">
        <v>1830</v>
      </c>
      <c r="C1935" s="7">
        <v>817</v>
      </c>
      <c r="D1935" s="8">
        <f t="shared" si="0"/>
        <v>8</v>
      </c>
      <c r="E1935" s="9">
        <f>VLOOKUP(A1935,'County Meta'!$A:$C,2,FALSE)</f>
        <v>10187</v>
      </c>
      <c r="F1935" s="11">
        <f>VLOOKUP(A1935,'County Meta'!$A:$C,3,FALSE)</f>
        <v>536.9</v>
      </c>
    </row>
    <row r="1936" spans="1:6" ht="13">
      <c r="A1936" s="5" t="s">
        <v>78</v>
      </c>
      <c r="B1936" s="5" t="s">
        <v>1831</v>
      </c>
      <c r="C1936" s="7">
        <v>232</v>
      </c>
      <c r="D1936" s="8">
        <f t="shared" si="0"/>
        <v>2</v>
      </c>
      <c r="E1936" s="9">
        <f>VLOOKUP(A1936,'County Meta'!$A:$C,2,FALSE)</f>
        <v>10187</v>
      </c>
      <c r="F1936" s="11">
        <f>VLOOKUP(A1936,'County Meta'!$A:$C,3,FALSE)</f>
        <v>536.9</v>
      </c>
    </row>
    <row r="1937" spans="1:6" ht="13">
      <c r="A1937" s="5" t="s">
        <v>78</v>
      </c>
      <c r="B1937" s="5" t="s">
        <v>1832</v>
      </c>
      <c r="C1937" s="7">
        <v>57</v>
      </c>
      <c r="D1937" s="8">
        <f t="shared" si="0"/>
        <v>1</v>
      </c>
      <c r="E1937" s="9">
        <f>VLOOKUP(A1937,'County Meta'!$A:$C,2,FALSE)</f>
        <v>10187</v>
      </c>
      <c r="F1937" s="11">
        <f>VLOOKUP(A1937,'County Meta'!$A:$C,3,FALSE)</f>
        <v>536.9</v>
      </c>
    </row>
    <row r="1938" spans="1:6" ht="13">
      <c r="A1938" s="5" t="s">
        <v>78</v>
      </c>
      <c r="B1938" s="5" t="s">
        <v>1833</v>
      </c>
      <c r="C1938" s="7">
        <v>799</v>
      </c>
      <c r="D1938" s="8">
        <f t="shared" si="0"/>
        <v>8</v>
      </c>
      <c r="E1938" s="9">
        <f>VLOOKUP(A1938,'County Meta'!$A:$C,2,FALSE)</f>
        <v>10187</v>
      </c>
      <c r="F1938" s="11">
        <f>VLOOKUP(A1938,'County Meta'!$A:$C,3,FALSE)</f>
        <v>536.9</v>
      </c>
    </row>
    <row r="1939" spans="1:6" ht="13">
      <c r="A1939" s="5" t="s">
        <v>78</v>
      </c>
      <c r="B1939" s="5" t="s">
        <v>1834</v>
      </c>
      <c r="C1939" s="7">
        <v>528</v>
      </c>
      <c r="D1939" s="8">
        <f t="shared" si="0"/>
        <v>5</v>
      </c>
      <c r="E1939" s="9">
        <f>VLOOKUP(A1939,'County Meta'!$A:$C,2,FALSE)</f>
        <v>10187</v>
      </c>
      <c r="F1939" s="11">
        <f>VLOOKUP(A1939,'County Meta'!$A:$C,3,FALSE)</f>
        <v>536.9</v>
      </c>
    </row>
    <row r="1940" spans="1:6" ht="13">
      <c r="A1940" s="5" t="s">
        <v>78</v>
      </c>
      <c r="B1940" s="5" t="s">
        <v>1835</v>
      </c>
      <c r="C1940" s="7">
        <v>70</v>
      </c>
      <c r="D1940" s="8">
        <f t="shared" si="0"/>
        <v>1</v>
      </c>
      <c r="E1940" s="9">
        <f>VLOOKUP(A1940,'County Meta'!$A:$C,2,FALSE)</f>
        <v>10187</v>
      </c>
      <c r="F1940" s="11">
        <f>VLOOKUP(A1940,'County Meta'!$A:$C,3,FALSE)</f>
        <v>536.9</v>
      </c>
    </row>
    <row r="1941" spans="1:6" ht="13">
      <c r="A1941" s="5" t="s">
        <v>78</v>
      </c>
      <c r="B1941" s="5" t="s">
        <v>1836</v>
      </c>
      <c r="C1941" s="7">
        <v>594</v>
      </c>
      <c r="D1941" s="8">
        <f t="shared" si="0"/>
        <v>6</v>
      </c>
      <c r="E1941" s="9">
        <f>VLOOKUP(A1941,'County Meta'!$A:$C,2,FALSE)</f>
        <v>10187</v>
      </c>
      <c r="F1941" s="11">
        <f>VLOOKUP(A1941,'County Meta'!$A:$C,3,FALSE)</f>
        <v>536.9</v>
      </c>
    </row>
    <row r="1942" spans="1:6" ht="13">
      <c r="A1942" s="5" t="s">
        <v>78</v>
      </c>
      <c r="B1942" s="5" t="s">
        <v>1837</v>
      </c>
      <c r="C1942" s="7">
        <v>938</v>
      </c>
      <c r="D1942" s="8">
        <f t="shared" si="0"/>
        <v>9</v>
      </c>
      <c r="E1942" s="9">
        <f>VLOOKUP(A1942,'County Meta'!$A:$C,2,FALSE)</f>
        <v>10187</v>
      </c>
      <c r="F1942" s="11">
        <f>VLOOKUP(A1942,'County Meta'!$A:$C,3,FALSE)</f>
        <v>536.9</v>
      </c>
    </row>
    <row r="1943" spans="1:6" ht="13">
      <c r="A1943" s="5" t="s">
        <v>78</v>
      </c>
      <c r="B1943" s="5" t="s">
        <v>1838</v>
      </c>
      <c r="C1943" s="7">
        <v>873</v>
      </c>
      <c r="D1943" s="8">
        <f t="shared" si="0"/>
        <v>9</v>
      </c>
      <c r="E1943" s="9">
        <f>VLOOKUP(A1943,'County Meta'!$A:$C,2,FALSE)</f>
        <v>10187</v>
      </c>
      <c r="F1943" s="11">
        <f>VLOOKUP(A1943,'County Meta'!$A:$C,3,FALSE)</f>
        <v>536.9</v>
      </c>
    </row>
    <row r="1944" spans="1:6" ht="13">
      <c r="A1944" s="5" t="s">
        <v>78</v>
      </c>
      <c r="B1944" s="5" t="s">
        <v>1839</v>
      </c>
      <c r="C1944" s="7">
        <v>405</v>
      </c>
      <c r="D1944" s="8">
        <f t="shared" si="0"/>
        <v>4</v>
      </c>
      <c r="E1944" s="9">
        <f>VLOOKUP(A1944,'County Meta'!$A:$C,2,FALSE)</f>
        <v>10187</v>
      </c>
      <c r="F1944" s="11">
        <f>VLOOKUP(A1944,'County Meta'!$A:$C,3,FALSE)</f>
        <v>536.9</v>
      </c>
    </row>
    <row r="1945" spans="1:6" ht="13">
      <c r="A1945" s="5" t="s">
        <v>78</v>
      </c>
      <c r="B1945" s="5" t="s">
        <v>1840</v>
      </c>
      <c r="C1945" s="7">
        <v>767</v>
      </c>
      <c r="D1945" s="8">
        <f t="shared" si="0"/>
        <v>8</v>
      </c>
      <c r="E1945" s="9">
        <f>VLOOKUP(A1945,'County Meta'!$A:$C,2,FALSE)</f>
        <v>10187</v>
      </c>
      <c r="F1945" s="11">
        <f>VLOOKUP(A1945,'County Meta'!$A:$C,3,FALSE)</f>
        <v>536.9</v>
      </c>
    </row>
    <row r="1946" spans="1:6" ht="13">
      <c r="A1946" s="5" t="s">
        <v>78</v>
      </c>
      <c r="B1946" s="5" t="s">
        <v>1841</v>
      </c>
      <c r="C1946" s="7">
        <v>443</v>
      </c>
      <c r="D1946" s="8">
        <f t="shared" si="0"/>
        <v>4</v>
      </c>
      <c r="E1946" s="9">
        <f>VLOOKUP(A1946,'County Meta'!$A:$C,2,FALSE)</f>
        <v>10187</v>
      </c>
      <c r="F1946" s="11">
        <f>VLOOKUP(A1946,'County Meta'!$A:$C,3,FALSE)</f>
        <v>536.9</v>
      </c>
    </row>
    <row r="1947" spans="1:6" ht="13">
      <c r="A1947" s="5" t="s">
        <v>78</v>
      </c>
      <c r="B1947" s="5" t="s">
        <v>1842</v>
      </c>
      <c r="C1947" s="7">
        <v>861</v>
      </c>
      <c r="D1947" s="8">
        <f t="shared" si="0"/>
        <v>9</v>
      </c>
      <c r="E1947" s="9">
        <f>VLOOKUP(A1947,'County Meta'!$A:$C,2,FALSE)</f>
        <v>10187</v>
      </c>
      <c r="F1947" s="11">
        <f>VLOOKUP(A1947,'County Meta'!$A:$C,3,FALSE)</f>
        <v>536.9</v>
      </c>
    </row>
    <row r="1948" spans="1:6" ht="13">
      <c r="A1948" s="5" t="s">
        <v>78</v>
      </c>
      <c r="B1948" s="5" t="s">
        <v>1843</v>
      </c>
      <c r="C1948" s="7">
        <v>320</v>
      </c>
      <c r="D1948" s="8">
        <f t="shared" si="0"/>
        <v>3</v>
      </c>
      <c r="E1948" s="9">
        <f>VLOOKUP(A1948,'County Meta'!$A:$C,2,FALSE)</f>
        <v>10187</v>
      </c>
      <c r="F1948" s="11">
        <f>VLOOKUP(A1948,'County Meta'!$A:$C,3,FALSE)</f>
        <v>536.9</v>
      </c>
    </row>
    <row r="1949" spans="1:6" ht="13">
      <c r="A1949" s="5" t="s">
        <v>79</v>
      </c>
      <c r="B1949" s="5" t="s">
        <v>1844</v>
      </c>
      <c r="C1949" s="7">
        <v>156</v>
      </c>
      <c r="D1949" s="8">
        <f t="shared" si="0"/>
        <v>2</v>
      </c>
      <c r="E1949" s="9">
        <f>VLOOKUP(A1949,'County Meta'!$A:$C,2,FALSE)</f>
        <v>2356</v>
      </c>
      <c r="F1949" s="11">
        <f>VLOOKUP(A1949,'County Meta'!$A:$C,3,FALSE)</f>
        <v>225</v>
      </c>
    </row>
    <row r="1950" spans="1:6" ht="13">
      <c r="A1950" s="5" t="s">
        <v>79</v>
      </c>
      <c r="B1950" s="5" t="s">
        <v>1845</v>
      </c>
      <c r="C1950" s="7">
        <v>563</v>
      </c>
      <c r="D1950" s="8">
        <f t="shared" si="0"/>
        <v>6</v>
      </c>
      <c r="E1950" s="9">
        <f>VLOOKUP(A1950,'County Meta'!$A:$C,2,FALSE)</f>
        <v>2356</v>
      </c>
      <c r="F1950" s="11">
        <f>VLOOKUP(A1950,'County Meta'!$A:$C,3,FALSE)</f>
        <v>225</v>
      </c>
    </row>
    <row r="1951" spans="1:6" ht="13">
      <c r="A1951" s="5" t="s">
        <v>79</v>
      </c>
      <c r="B1951" s="5" t="s">
        <v>1846</v>
      </c>
      <c r="C1951" s="7">
        <v>368</v>
      </c>
      <c r="D1951" s="8">
        <f t="shared" si="0"/>
        <v>4</v>
      </c>
      <c r="E1951" s="9">
        <f>VLOOKUP(A1951,'County Meta'!$A:$C,2,FALSE)</f>
        <v>2356</v>
      </c>
      <c r="F1951" s="11">
        <f>VLOOKUP(A1951,'County Meta'!$A:$C,3,FALSE)</f>
        <v>225</v>
      </c>
    </row>
    <row r="1952" spans="1:6" ht="13">
      <c r="A1952" s="5" t="s">
        <v>79</v>
      </c>
      <c r="B1952" s="5" t="s">
        <v>1847</v>
      </c>
      <c r="C1952" s="7">
        <v>423</v>
      </c>
      <c r="D1952" s="8">
        <f t="shared" si="0"/>
        <v>4</v>
      </c>
      <c r="E1952" s="9">
        <f>VLOOKUP(A1952,'County Meta'!$A:$C,2,FALSE)</f>
        <v>2356</v>
      </c>
      <c r="F1952" s="11">
        <f>VLOOKUP(A1952,'County Meta'!$A:$C,3,FALSE)</f>
        <v>225</v>
      </c>
    </row>
    <row r="1953" spans="1:6" ht="13">
      <c r="A1953" s="5" t="s">
        <v>79</v>
      </c>
      <c r="B1953" s="5" t="s">
        <v>1848</v>
      </c>
      <c r="C1953" s="7">
        <v>45</v>
      </c>
      <c r="D1953" s="8">
        <f t="shared" si="0"/>
        <v>1</v>
      </c>
      <c r="E1953" s="9">
        <f>VLOOKUP(A1953,'County Meta'!$A:$C,2,FALSE)</f>
        <v>2356</v>
      </c>
      <c r="F1953" s="11">
        <f>VLOOKUP(A1953,'County Meta'!$A:$C,3,FALSE)</f>
        <v>225</v>
      </c>
    </row>
    <row r="1954" spans="1:6" ht="13">
      <c r="A1954" s="5" t="s">
        <v>79</v>
      </c>
      <c r="B1954" s="5" t="s">
        <v>1849</v>
      </c>
      <c r="C1954" s="7">
        <v>491</v>
      </c>
      <c r="D1954" s="8">
        <f t="shared" si="0"/>
        <v>5</v>
      </c>
      <c r="E1954" s="9">
        <f>VLOOKUP(A1954,'County Meta'!$A:$C,2,FALSE)</f>
        <v>2356</v>
      </c>
      <c r="F1954" s="11">
        <f>VLOOKUP(A1954,'County Meta'!$A:$C,3,FALSE)</f>
        <v>225</v>
      </c>
    </row>
    <row r="1955" spans="1:6" ht="13">
      <c r="A1955" s="5" t="s">
        <v>79</v>
      </c>
      <c r="B1955" s="5" t="s">
        <v>1850</v>
      </c>
      <c r="C1955" s="7">
        <v>233</v>
      </c>
      <c r="D1955" s="8">
        <f t="shared" si="0"/>
        <v>2</v>
      </c>
      <c r="E1955" s="9">
        <f>VLOOKUP(A1955,'County Meta'!$A:$C,2,FALSE)</f>
        <v>2356</v>
      </c>
      <c r="F1955" s="11">
        <f>VLOOKUP(A1955,'County Meta'!$A:$C,3,FALSE)</f>
        <v>225</v>
      </c>
    </row>
    <row r="1956" spans="1:6" ht="13">
      <c r="A1956" s="5" t="s">
        <v>80</v>
      </c>
      <c r="B1956" s="5" t="s">
        <v>1851</v>
      </c>
      <c r="C1956" s="7">
        <v>753</v>
      </c>
      <c r="D1956" s="8">
        <f t="shared" si="0"/>
        <v>8</v>
      </c>
      <c r="E1956" s="9">
        <f>VLOOKUP(A1956,'County Meta'!$A:$C,2,FALSE)</f>
        <v>8400</v>
      </c>
      <c r="F1956" s="11">
        <f>VLOOKUP(A1956,'County Meta'!$A:$C,3,FALSE)</f>
        <v>356.68</v>
      </c>
    </row>
    <row r="1957" spans="1:6" ht="13">
      <c r="A1957" s="5" t="s">
        <v>80</v>
      </c>
      <c r="B1957" s="5" t="s">
        <v>1852</v>
      </c>
      <c r="C1957" s="7">
        <v>532</v>
      </c>
      <c r="D1957" s="8">
        <f t="shared" si="0"/>
        <v>5</v>
      </c>
      <c r="E1957" s="9">
        <f>VLOOKUP(A1957,'County Meta'!$A:$C,2,FALSE)</f>
        <v>8400</v>
      </c>
      <c r="F1957" s="11">
        <f>VLOOKUP(A1957,'County Meta'!$A:$C,3,FALSE)</f>
        <v>356.68</v>
      </c>
    </row>
    <row r="1958" spans="1:6" ht="13">
      <c r="A1958" s="5" t="s">
        <v>80</v>
      </c>
      <c r="B1958" s="5" t="s">
        <v>1853</v>
      </c>
      <c r="C1958" s="7">
        <v>1211</v>
      </c>
      <c r="D1958" s="8">
        <f t="shared" si="0"/>
        <v>12</v>
      </c>
      <c r="E1958" s="9">
        <f>VLOOKUP(A1958,'County Meta'!$A:$C,2,FALSE)</f>
        <v>8400</v>
      </c>
      <c r="F1958" s="11">
        <f>VLOOKUP(A1958,'County Meta'!$A:$C,3,FALSE)</f>
        <v>356.68</v>
      </c>
    </row>
    <row r="1959" spans="1:6" ht="13">
      <c r="A1959" s="5" t="s">
        <v>80</v>
      </c>
      <c r="B1959" s="5" t="s">
        <v>1854</v>
      </c>
      <c r="C1959" s="7">
        <v>243</v>
      </c>
      <c r="D1959" s="8">
        <f t="shared" si="0"/>
        <v>2</v>
      </c>
      <c r="E1959" s="9">
        <f>VLOOKUP(A1959,'County Meta'!$A:$C,2,FALSE)</f>
        <v>8400</v>
      </c>
      <c r="F1959" s="11">
        <f>VLOOKUP(A1959,'County Meta'!$A:$C,3,FALSE)</f>
        <v>356.68</v>
      </c>
    </row>
    <row r="1960" spans="1:6" ht="13">
      <c r="A1960" s="5" t="s">
        <v>80</v>
      </c>
      <c r="B1960" s="5" t="s">
        <v>1855</v>
      </c>
      <c r="C1960" s="7">
        <v>622</v>
      </c>
      <c r="D1960" s="8">
        <f t="shared" si="0"/>
        <v>6</v>
      </c>
      <c r="E1960" s="9">
        <f>VLOOKUP(A1960,'County Meta'!$A:$C,2,FALSE)</f>
        <v>8400</v>
      </c>
      <c r="F1960" s="11">
        <f>VLOOKUP(A1960,'County Meta'!$A:$C,3,FALSE)</f>
        <v>356.68</v>
      </c>
    </row>
    <row r="1961" spans="1:6" ht="13">
      <c r="A1961" s="5" t="s">
        <v>80</v>
      </c>
      <c r="B1961" s="5" t="s">
        <v>1856</v>
      </c>
      <c r="C1961" s="7">
        <v>360</v>
      </c>
      <c r="D1961" s="8">
        <f t="shared" si="0"/>
        <v>4</v>
      </c>
      <c r="E1961" s="9">
        <f>VLOOKUP(A1961,'County Meta'!$A:$C,2,FALSE)</f>
        <v>8400</v>
      </c>
      <c r="F1961" s="11">
        <f>VLOOKUP(A1961,'County Meta'!$A:$C,3,FALSE)</f>
        <v>356.68</v>
      </c>
    </row>
    <row r="1962" spans="1:6" ht="13">
      <c r="A1962" s="5" t="s">
        <v>80</v>
      </c>
      <c r="B1962" s="5" t="s">
        <v>1857</v>
      </c>
      <c r="C1962" s="7">
        <v>1506</v>
      </c>
      <c r="D1962" s="8">
        <f t="shared" si="0"/>
        <v>15</v>
      </c>
      <c r="E1962" s="9">
        <f>VLOOKUP(A1962,'County Meta'!$A:$C,2,FALSE)</f>
        <v>8400</v>
      </c>
      <c r="F1962" s="11">
        <f>VLOOKUP(A1962,'County Meta'!$A:$C,3,FALSE)</f>
        <v>356.68</v>
      </c>
    </row>
    <row r="1963" spans="1:6" ht="13">
      <c r="A1963" s="5" t="s">
        <v>80</v>
      </c>
      <c r="B1963" s="5" t="s">
        <v>1858</v>
      </c>
      <c r="C1963" s="7">
        <v>1568</v>
      </c>
      <c r="D1963" s="8">
        <f t="shared" si="0"/>
        <v>16</v>
      </c>
      <c r="E1963" s="9">
        <f>VLOOKUP(A1963,'County Meta'!$A:$C,2,FALSE)</f>
        <v>8400</v>
      </c>
      <c r="F1963" s="11">
        <f>VLOOKUP(A1963,'County Meta'!$A:$C,3,FALSE)</f>
        <v>356.68</v>
      </c>
    </row>
    <row r="1964" spans="1:6" ht="13">
      <c r="A1964" s="5" t="s">
        <v>80</v>
      </c>
      <c r="B1964" s="5" t="s">
        <v>1859</v>
      </c>
      <c r="C1964" s="7">
        <v>666</v>
      </c>
      <c r="D1964" s="8">
        <f t="shared" si="0"/>
        <v>7</v>
      </c>
      <c r="E1964" s="9">
        <f>VLOOKUP(A1964,'County Meta'!$A:$C,2,FALSE)</f>
        <v>8400</v>
      </c>
      <c r="F1964" s="11">
        <f>VLOOKUP(A1964,'County Meta'!$A:$C,3,FALSE)</f>
        <v>356.68</v>
      </c>
    </row>
    <row r="1965" spans="1:6" ht="13">
      <c r="A1965" s="5" t="s">
        <v>80</v>
      </c>
      <c r="B1965" s="5" t="s">
        <v>1860</v>
      </c>
      <c r="C1965" s="7">
        <v>532</v>
      </c>
      <c r="D1965" s="8">
        <f t="shared" si="0"/>
        <v>5</v>
      </c>
      <c r="E1965" s="9">
        <f>VLOOKUP(A1965,'County Meta'!$A:$C,2,FALSE)</f>
        <v>8400</v>
      </c>
      <c r="F1965" s="11">
        <f>VLOOKUP(A1965,'County Meta'!$A:$C,3,FALSE)</f>
        <v>356.68</v>
      </c>
    </row>
    <row r="1966" spans="1:6" ht="13">
      <c r="A1966" s="5" t="s">
        <v>80</v>
      </c>
      <c r="B1966" s="5" t="s">
        <v>1861</v>
      </c>
      <c r="C1966" s="7">
        <v>407</v>
      </c>
      <c r="D1966" s="8">
        <f t="shared" si="0"/>
        <v>4</v>
      </c>
      <c r="E1966" s="9">
        <f>VLOOKUP(A1966,'County Meta'!$A:$C,2,FALSE)</f>
        <v>8400</v>
      </c>
      <c r="F1966" s="11">
        <f>VLOOKUP(A1966,'County Meta'!$A:$C,3,FALSE)</f>
        <v>356.68</v>
      </c>
    </row>
    <row r="1967" spans="1:6" ht="13">
      <c r="A1967" s="5" t="s">
        <v>81</v>
      </c>
      <c r="B1967" s="5" t="s">
        <v>1862</v>
      </c>
      <c r="C1967" s="7">
        <v>1417</v>
      </c>
      <c r="D1967" s="8">
        <f t="shared" si="0"/>
        <v>14</v>
      </c>
      <c r="E1967" s="9">
        <f>VLOOKUP(A1967,'County Meta'!$A:$C,2,FALSE)</f>
        <v>41916</v>
      </c>
      <c r="F1967" s="11">
        <f>VLOOKUP(A1967,'County Meta'!$A:$C,3,FALSE)</f>
        <v>1631.84</v>
      </c>
    </row>
    <row r="1968" spans="1:6" ht="13">
      <c r="A1968" s="5" t="s">
        <v>81</v>
      </c>
      <c r="B1968" s="5" t="s">
        <v>1863</v>
      </c>
      <c r="C1968" s="7">
        <v>751</v>
      </c>
      <c r="D1968" s="8">
        <f t="shared" si="0"/>
        <v>8</v>
      </c>
      <c r="E1968" s="9">
        <f>VLOOKUP(A1968,'County Meta'!$A:$C,2,FALSE)</f>
        <v>41916</v>
      </c>
      <c r="F1968" s="11">
        <f>VLOOKUP(A1968,'County Meta'!$A:$C,3,FALSE)</f>
        <v>1631.84</v>
      </c>
    </row>
    <row r="1969" spans="1:6" ht="13">
      <c r="A1969" s="5" t="s">
        <v>81</v>
      </c>
      <c r="B1969" s="5" t="s">
        <v>1864</v>
      </c>
      <c r="C1969" s="7">
        <v>946</v>
      </c>
      <c r="D1969" s="8">
        <f t="shared" si="0"/>
        <v>9</v>
      </c>
      <c r="E1969" s="9">
        <f>VLOOKUP(A1969,'County Meta'!$A:$C,2,FALSE)</f>
        <v>41916</v>
      </c>
      <c r="F1969" s="11">
        <f>VLOOKUP(A1969,'County Meta'!$A:$C,3,FALSE)</f>
        <v>1631.84</v>
      </c>
    </row>
    <row r="1970" spans="1:6" ht="13">
      <c r="A1970" s="5" t="s">
        <v>81</v>
      </c>
      <c r="B1970" s="5" t="s">
        <v>1865</v>
      </c>
      <c r="C1970" s="7">
        <v>1752</v>
      </c>
      <c r="D1970" s="8">
        <f t="shared" si="0"/>
        <v>18</v>
      </c>
      <c r="E1970" s="9">
        <f>VLOOKUP(A1970,'County Meta'!$A:$C,2,FALSE)</f>
        <v>41916</v>
      </c>
      <c r="F1970" s="11">
        <f>VLOOKUP(A1970,'County Meta'!$A:$C,3,FALSE)</f>
        <v>1631.84</v>
      </c>
    </row>
    <row r="1971" spans="1:6" ht="13">
      <c r="A1971" s="5" t="s">
        <v>81</v>
      </c>
      <c r="B1971" s="5" t="s">
        <v>1866</v>
      </c>
      <c r="C1971" s="7">
        <v>674</v>
      </c>
      <c r="D1971" s="8">
        <f t="shared" si="0"/>
        <v>7</v>
      </c>
      <c r="E1971" s="9">
        <f>VLOOKUP(A1971,'County Meta'!$A:$C,2,FALSE)</f>
        <v>41916</v>
      </c>
      <c r="F1971" s="11">
        <f>VLOOKUP(A1971,'County Meta'!$A:$C,3,FALSE)</f>
        <v>1631.84</v>
      </c>
    </row>
    <row r="1972" spans="1:6" ht="13">
      <c r="A1972" s="5" t="s">
        <v>81</v>
      </c>
      <c r="B1972" s="5" t="s">
        <v>1867</v>
      </c>
      <c r="C1972" s="7">
        <v>320</v>
      </c>
      <c r="D1972" s="8">
        <f t="shared" si="0"/>
        <v>3</v>
      </c>
      <c r="E1972" s="9">
        <f>VLOOKUP(A1972,'County Meta'!$A:$C,2,FALSE)</f>
        <v>41916</v>
      </c>
      <c r="F1972" s="11">
        <f>VLOOKUP(A1972,'County Meta'!$A:$C,3,FALSE)</f>
        <v>1631.84</v>
      </c>
    </row>
    <row r="1973" spans="1:6" ht="13">
      <c r="A1973" s="5" t="s">
        <v>81</v>
      </c>
      <c r="B1973" s="5" t="s">
        <v>1868</v>
      </c>
      <c r="C1973" s="7">
        <v>797</v>
      </c>
      <c r="D1973" s="8">
        <f t="shared" si="0"/>
        <v>8</v>
      </c>
      <c r="E1973" s="9">
        <f>VLOOKUP(A1973,'County Meta'!$A:$C,2,FALSE)</f>
        <v>41916</v>
      </c>
      <c r="F1973" s="11">
        <f>VLOOKUP(A1973,'County Meta'!$A:$C,3,FALSE)</f>
        <v>1631.84</v>
      </c>
    </row>
    <row r="1974" spans="1:6" ht="13">
      <c r="A1974" s="5" t="s">
        <v>81</v>
      </c>
      <c r="B1974" s="5" t="s">
        <v>1869</v>
      </c>
      <c r="C1974" s="7">
        <v>538</v>
      </c>
      <c r="D1974" s="8">
        <f t="shared" si="0"/>
        <v>5</v>
      </c>
      <c r="E1974" s="9">
        <f>VLOOKUP(A1974,'County Meta'!$A:$C,2,FALSE)</f>
        <v>41916</v>
      </c>
      <c r="F1974" s="11">
        <f>VLOOKUP(A1974,'County Meta'!$A:$C,3,FALSE)</f>
        <v>1631.84</v>
      </c>
    </row>
    <row r="1975" spans="1:6" ht="13">
      <c r="A1975" s="5" t="s">
        <v>81</v>
      </c>
      <c r="B1975" s="5" t="s">
        <v>1870</v>
      </c>
      <c r="C1975" s="7">
        <v>857</v>
      </c>
      <c r="D1975" s="8">
        <f t="shared" si="0"/>
        <v>9</v>
      </c>
      <c r="E1975" s="9">
        <f>VLOOKUP(A1975,'County Meta'!$A:$C,2,FALSE)</f>
        <v>41916</v>
      </c>
      <c r="F1975" s="11">
        <f>VLOOKUP(A1975,'County Meta'!$A:$C,3,FALSE)</f>
        <v>1631.84</v>
      </c>
    </row>
    <row r="1976" spans="1:6" ht="13">
      <c r="A1976" s="5" t="s">
        <v>81</v>
      </c>
      <c r="B1976" s="5" t="s">
        <v>1871</v>
      </c>
      <c r="C1976" s="7">
        <v>792</v>
      </c>
      <c r="D1976" s="8">
        <f t="shared" si="0"/>
        <v>8</v>
      </c>
      <c r="E1976" s="9">
        <f>VLOOKUP(A1976,'County Meta'!$A:$C,2,FALSE)</f>
        <v>41916</v>
      </c>
      <c r="F1976" s="11">
        <f>VLOOKUP(A1976,'County Meta'!$A:$C,3,FALSE)</f>
        <v>1631.84</v>
      </c>
    </row>
    <row r="1977" spans="1:6" ht="13">
      <c r="A1977" s="5" t="s">
        <v>81</v>
      </c>
      <c r="B1977" s="5" t="s">
        <v>1872</v>
      </c>
      <c r="C1977" s="7">
        <v>210</v>
      </c>
      <c r="D1977" s="8">
        <f t="shared" si="0"/>
        <v>2</v>
      </c>
      <c r="E1977" s="9">
        <f>VLOOKUP(A1977,'County Meta'!$A:$C,2,FALSE)</f>
        <v>41916</v>
      </c>
      <c r="F1977" s="11">
        <f>VLOOKUP(A1977,'County Meta'!$A:$C,3,FALSE)</f>
        <v>1631.84</v>
      </c>
    </row>
    <row r="1978" spans="1:6" ht="13">
      <c r="A1978" s="5" t="s">
        <v>81</v>
      </c>
      <c r="B1978" s="5" t="s">
        <v>1873</v>
      </c>
      <c r="C1978" s="7">
        <v>863</v>
      </c>
      <c r="D1978" s="8">
        <f t="shared" si="0"/>
        <v>9</v>
      </c>
      <c r="E1978" s="9">
        <f>VLOOKUP(A1978,'County Meta'!$A:$C,2,FALSE)</f>
        <v>41916</v>
      </c>
      <c r="F1978" s="11">
        <f>VLOOKUP(A1978,'County Meta'!$A:$C,3,FALSE)</f>
        <v>1631.84</v>
      </c>
    </row>
    <row r="1979" spans="1:6" ht="13">
      <c r="A1979" s="5" t="s">
        <v>81</v>
      </c>
      <c r="B1979" s="5" t="s">
        <v>1874</v>
      </c>
      <c r="C1979" s="7">
        <v>391</v>
      </c>
      <c r="D1979" s="8">
        <f t="shared" si="0"/>
        <v>4</v>
      </c>
      <c r="E1979" s="9">
        <f>VLOOKUP(A1979,'County Meta'!$A:$C,2,FALSE)</f>
        <v>41916</v>
      </c>
      <c r="F1979" s="11">
        <f>VLOOKUP(A1979,'County Meta'!$A:$C,3,FALSE)</f>
        <v>1631.84</v>
      </c>
    </row>
    <row r="1980" spans="1:6" ht="13">
      <c r="A1980" s="5" t="s">
        <v>81</v>
      </c>
      <c r="B1980" s="5" t="s">
        <v>1875</v>
      </c>
      <c r="C1980" s="7">
        <v>960</v>
      </c>
      <c r="D1980" s="8">
        <f t="shared" si="0"/>
        <v>10</v>
      </c>
      <c r="E1980" s="9">
        <f>VLOOKUP(A1980,'County Meta'!$A:$C,2,FALSE)</f>
        <v>41916</v>
      </c>
      <c r="F1980" s="11">
        <f>VLOOKUP(A1980,'County Meta'!$A:$C,3,FALSE)</f>
        <v>1631.84</v>
      </c>
    </row>
    <row r="1981" spans="1:6" ht="13">
      <c r="A1981" s="5" t="s">
        <v>81</v>
      </c>
      <c r="B1981" s="5" t="s">
        <v>1876</v>
      </c>
      <c r="C1981" s="7">
        <v>904</v>
      </c>
      <c r="D1981" s="8">
        <f t="shared" si="0"/>
        <v>9</v>
      </c>
      <c r="E1981" s="9">
        <f>VLOOKUP(A1981,'County Meta'!$A:$C,2,FALSE)</f>
        <v>41916</v>
      </c>
      <c r="F1981" s="11">
        <f>VLOOKUP(A1981,'County Meta'!$A:$C,3,FALSE)</f>
        <v>1631.84</v>
      </c>
    </row>
    <row r="1982" spans="1:6" ht="13">
      <c r="A1982" s="5" t="s">
        <v>81</v>
      </c>
      <c r="B1982" s="5" t="s">
        <v>1877</v>
      </c>
      <c r="C1982" s="7">
        <v>1192</v>
      </c>
      <c r="D1982" s="8">
        <f t="shared" si="0"/>
        <v>12</v>
      </c>
      <c r="E1982" s="9">
        <f>VLOOKUP(A1982,'County Meta'!$A:$C,2,FALSE)</f>
        <v>41916</v>
      </c>
      <c r="F1982" s="11">
        <f>VLOOKUP(A1982,'County Meta'!$A:$C,3,FALSE)</f>
        <v>1631.84</v>
      </c>
    </row>
    <row r="1983" spans="1:6" ht="13">
      <c r="A1983" s="5" t="s">
        <v>81</v>
      </c>
      <c r="B1983" s="5" t="s">
        <v>1878</v>
      </c>
      <c r="C1983" s="7">
        <v>185</v>
      </c>
      <c r="D1983" s="8">
        <f t="shared" si="0"/>
        <v>2</v>
      </c>
      <c r="E1983" s="9">
        <f>VLOOKUP(A1983,'County Meta'!$A:$C,2,FALSE)</f>
        <v>41916</v>
      </c>
      <c r="F1983" s="11">
        <f>VLOOKUP(A1983,'County Meta'!$A:$C,3,FALSE)</f>
        <v>1631.84</v>
      </c>
    </row>
    <row r="1984" spans="1:6" ht="13">
      <c r="A1984" s="5" t="s">
        <v>81</v>
      </c>
      <c r="B1984" s="5" t="s">
        <v>1879</v>
      </c>
      <c r="C1984" s="7">
        <v>898</v>
      </c>
      <c r="D1984" s="8">
        <f t="shared" si="0"/>
        <v>9</v>
      </c>
      <c r="E1984" s="9">
        <f>VLOOKUP(A1984,'County Meta'!$A:$C,2,FALSE)</f>
        <v>41916</v>
      </c>
      <c r="F1984" s="11">
        <f>VLOOKUP(A1984,'County Meta'!$A:$C,3,FALSE)</f>
        <v>1631.84</v>
      </c>
    </row>
    <row r="1985" spans="1:6" ht="13">
      <c r="A1985" s="5" t="s">
        <v>81</v>
      </c>
      <c r="B1985" s="5" t="s">
        <v>1880</v>
      </c>
      <c r="C1985" s="7">
        <v>1127</v>
      </c>
      <c r="D1985" s="8">
        <f t="shared" si="0"/>
        <v>11</v>
      </c>
      <c r="E1985" s="9">
        <f>VLOOKUP(A1985,'County Meta'!$A:$C,2,FALSE)</f>
        <v>41916</v>
      </c>
      <c r="F1985" s="11">
        <f>VLOOKUP(A1985,'County Meta'!$A:$C,3,FALSE)</f>
        <v>1631.84</v>
      </c>
    </row>
    <row r="1986" spans="1:6" ht="13">
      <c r="A1986" s="5" t="s">
        <v>81</v>
      </c>
      <c r="B1986" s="5" t="s">
        <v>1881</v>
      </c>
      <c r="C1986" s="7">
        <v>1791</v>
      </c>
      <c r="D1986" s="8">
        <f t="shared" si="0"/>
        <v>18</v>
      </c>
      <c r="E1986" s="9">
        <f>VLOOKUP(A1986,'County Meta'!$A:$C,2,FALSE)</f>
        <v>41916</v>
      </c>
      <c r="F1986" s="11">
        <f>VLOOKUP(A1986,'County Meta'!$A:$C,3,FALSE)</f>
        <v>1631.84</v>
      </c>
    </row>
    <row r="1987" spans="1:6" ht="13">
      <c r="A1987" s="5" t="s">
        <v>81</v>
      </c>
      <c r="B1987" s="5" t="s">
        <v>1882</v>
      </c>
      <c r="C1987" s="7">
        <v>651</v>
      </c>
      <c r="D1987" s="8">
        <f t="shared" si="0"/>
        <v>7</v>
      </c>
      <c r="E1987" s="9">
        <f>VLOOKUP(A1987,'County Meta'!$A:$C,2,FALSE)</f>
        <v>41916</v>
      </c>
      <c r="F1987" s="11">
        <f>VLOOKUP(A1987,'County Meta'!$A:$C,3,FALSE)</f>
        <v>1631.84</v>
      </c>
    </row>
    <row r="1988" spans="1:6" ht="13">
      <c r="A1988" s="5" t="s">
        <v>81</v>
      </c>
      <c r="B1988" s="5" t="s">
        <v>1883</v>
      </c>
      <c r="C1988" s="7">
        <v>1426</v>
      </c>
      <c r="D1988" s="8">
        <f t="shared" si="0"/>
        <v>14</v>
      </c>
      <c r="E1988" s="9">
        <f>VLOOKUP(A1988,'County Meta'!$A:$C,2,FALSE)</f>
        <v>41916</v>
      </c>
      <c r="F1988" s="11">
        <f>VLOOKUP(A1988,'County Meta'!$A:$C,3,FALSE)</f>
        <v>1631.84</v>
      </c>
    </row>
    <row r="1989" spans="1:6" ht="13">
      <c r="A1989" s="5" t="s">
        <v>81</v>
      </c>
      <c r="B1989" s="5" t="s">
        <v>1884</v>
      </c>
      <c r="C1989" s="7">
        <v>1519</v>
      </c>
      <c r="D1989" s="8">
        <f t="shared" si="0"/>
        <v>15</v>
      </c>
      <c r="E1989" s="9">
        <f>VLOOKUP(A1989,'County Meta'!$A:$C,2,FALSE)</f>
        <v>41916</v>
      </c>
      <c r="F1989" s="11">
        <f>VLOOKUP(A1989,'County Meta'!$A:$C,3,FALSE)</f>
        <v>1631.84</v>
      </c>
    </row>
    <row r="1990" spans="1:6" ht="13">
      <c r="A1990" s="5" t="s">
        <v>81</v>
      </c>
      <c r="B1990" s="5" t="s">
        <v>1885</v>
      </c>
      <c r="C1990" s="7">
        <v>2042</v>
      </c>
      <c r="D1990" s="8">
        <f t="shared" si="0"/>
        <v>20</v>
      </c>
      <c r="E1990" s="9">
        <f>VLOOKUP(A1990,'County Meta'!$A:$C,2,FALSE)</f>
        <v>41916</v>
      </c>
      <c r="F1990" s="11">
        <f>VLOOKUP(A1990,'County Meta'!$A:$C,3,FALSE)</f>
        <v>1631.84</v>
      </c>
    </row>
    <row r="1991" spans="1:6" ht="13">
      <c r="A1991" s="5" t="s">
        <v>81</v>
      </c>
      <c r="B1991" s="5" t="s">
        <v>1886</v>
      </c>
      <c r="C1991" s="7">
        <v>1363</v>
      </c>
      <c r="D1991" s="8">
        <f t="shared" si="0"/>
        <v>14</v>
      </c>
      <c r="E1991" s="9">
        <f>VLOOKUP(A1991,'County Meta'!$A:$C,2,FALSE)</f>
        <v>41916</v>
      </c>
      <c r="F1991" s="11">
        <f>VLOOKUP(A1991,'County Meta'!$A:$C,3,FALSE)</f>
        <v>1631.84</v>
      </c>
    </row>
    <row r="1992" spans="1:6" ht="13">
      <c r="A1992" s="5" t="s">
        <v>81</v>
      </c>
      <c r="B1992" s="5" t="s">
        <v>1887</v>
      </c>
      <c r="C1992" s="7">
        <v>1687</v>
      </c>
      <c r="D1992" s="8">
        <f t="shared" si="0"/>
        <v>17</v>
      </c>
      <c r="E1992" s="9">
        <f>VLOOKUP(A1992,'County Meta'!$A:$C,2,FALSE)</f>
        <v>41916</v>
      </c>
      <c r="F1992" s="11">
        <f>VLOOKUP(A1992,'County Meta'!$A:$C,3,FALSE)</f>
        <v>1631.84</v>
      </c>
    </row>
    <row r="1993" spans="1:6" ht="13">
      <c r="A1993" s="5" t="s">
        <v>81</v>
      </c>
      <c r="B1993" s="5" t="s">
        <v>1888</v>
      </c>
      <c r="C1993" s="7">
        <v>920</v>
      </c>
      <c r="D1993" s="8">
        <f t="shared" si="0"/>
        <v>9</v>
      </c>
      <c r="E1993" s="9">
        <f>VLOOKUP(A1993,'County Meta'!$A:$C,2,FALSE)</f>
        <v>41916</v>
      </c>
      <c r="F1993" s="11">
        <f>VLOOKUP(A1993,'County Meta'!$A:$C,3,FALSE)</f>
        <v>1631.84</v>
      </c>
    </row>
    <row r="1994" spans="1:6" ht="13">
      <c r="A1994" s="5" t="s">
        <v>81</v>
      </c>
      <c r="B1994" s="5" t="s">
        <v>1889</v>
      </c>
      <c r="C1994" s="7">
        <v>903</v>
      </c>
      <c r="D1994" s="8">
        <f t="shared" si="0"/>
        <v>9</v>
      </c>
      <c r="E1994" s="9">
        <f>VLOOKUP(A1994,'County Meta'!$A:$C,2,FALSE)</f>
        <v>41916</v>
      </c>
      <c r="F1994" s="11">
        <f>VLOOKUP(A1994,'County Meta'!$A:$C,3,FALSE)</f>
        <v>1631.84</v>
      </c>
    </row>
    <row r="1995" spans="1:6" ht="13">
      <c r="A1995" s="5" t="s">
        <v>81</v>
      </c>
      <c r="B1995" s="5" t="s">
        <v>1890</v>
      </c>
      <c r="C1995" s="7">
        <v>1494</v>
      </c>
      <c r="D1995" s="8">
        <f t="shared" si="0"/>
        <v>15</v>
      </c>
      <c r="E1995" s="9">
        <f>VLOOKUP(A1995,'County Meta'!$A:$C,2,FALSE)</f>
        <v>41916</v>
      </c>
      <c r="F1995" s="11">
        <f>VLOOKUP(A1995,'County Meta'!$A:$C,3,FALSE)</f>
        <v>1631.84</v>
      </c>
    </row>
    <row r="1996" spans="1:6" ht="13">
      <c r="A1996" s="5" t="s">
        <v>81</v>
      </c>
      <c r="B1996" s="5" t="s">
        <v>1891</v>
      </c>
      <c r="C1996" s="7">
        <v>512</v>
      </c>
      <c r="D1996" s="8">
        <f t="shared" si="0"/>
        <v>5</v>
      </c>
      <c r="E1996" s="9">
        <f>VLOOKUP(A1996,'County Meta'!$A:$C,2,FALSE)</f>
        <v>41916</v>
      </c>
      <c r="F1996" s="11">
        <f>VLOOKUP(A1996,'County Meta'!$A:$C,3,FALSE)</f>
        <v>1631.84</v>
      </c>
    </row>
    <row r="1997" spans="1:6" ht="13">
      <c r="A1997" s="5" t="s">
        <v>81</v>
      </c>
      <c r="B1997" s="5" t="s">
        <v>1892</v>
      </c>
      <c r="C1997" s="7">
        <v>658</v>
      </c>
      <c r="D1997" s="8">
        <f t="shared" si="0"/>
        <v>7</v>
      </c>
      <c r="E1997" s="9">
        <f>VLOOKUP(A1997,'County Meta'!$A:$C,2,FALSE)</f>
        <v>41916</v>
      </c>
      <c r="F1997" s="11">
        <f>VLOOKUP(A1997,'County Meta'!$A:$C,3,FALSE)</f>
        <v>1631.84</v>
      </c>
    </row>
    <row r="1998" spans="1:6" ht="13">
      <c r="A1998" s="5" t="s">
        <v>81</v>
      </c>
      <c r="B1998" s="5" t="s">
        <v>1893</v>
      </c>
      <c r="C1998" s="7">
        <v>1923</v>
      </c>
      <c r="D1998" s="8">
        <f t="shared" si="0"/>
        <v>19</v>
      </c>
      <c r="E1998" s="9">
        <f>VLOOKUP(A1998,'County Meta'!$A:$C,2,FALSE)</f>
        <v>41916</v>
      </c>
      <c r="F1998" s="11">
        <f>VLOOKUP(A1998,'County Meta'!$A:$C,3,FALSE)</f>
        <v>1631.84</v>
      </c>
    </row>
    <row r="1999" spans="1:6" ht="13">
      <c r="A1999" s="5" t="s">
        <v>81</v>
      </c>
      <c r="B1999" s="5" t="s">
        <v>1894</v>
      </c>
      <c r="C1999" s="7">
        <v>698</v>
      </c>
      <c r="D1999" s="8">
        <f t="shared" si="0"/>
        <v>7</v>
      </c>
      <c r="E1999" s="9">
        <f>VLOOKUP(A1999,'County Meta'!$A:$C,2,FALSE)</f>
        <v>41916</v>
      </c>
      <c r="F1999" s="11">
        <f>VLOOKUP(A1999,'County Meta'!$A:$C,3,FALSE)</f>
        <v>1631.84</v>
      </c>
    </row>
    <row r="2000" spans="1:6" ht="13">
      <c r="A2000" s="5" t="s">
        <v>81</v>
      </c>
      <c r="B2000" s="5" t="s">
        <v>1895</v>
      </c>
      <c r="C2000" s="7">
        <v>1014</v>
      </c>
      <c r="D2000" s="8">
        <f t="shared" si="0"/>
        <v>10</v>
      </c>
      <c r="E2000" s="9">
        <f>VLOOKUP(A2000,'County Meta'!$A:$C,2,FALSE)</f>
        <v>41916</v>
      </c>
      <c r="F2000" s="11">
        <f>VLOOKUP(A2000,'County Meta'!$A:$C,3,FALSE)</f>
        <v>1631.84</v>
      </c>
    </row>
    <row r="2001" spans="1:6" ht="13">
      <c r="A2001" s="5" t="s">
        <v>81</v>
      </c>
      <c r="B2001" s="5" t="s">
        <v>1896</v>
      </c>
      <c r="C2001" s="7">
        <v>1082</v>
      </c>
      <c r="D2001" s="8">
        <f t="shared" si="0"/>
        <v>11</v>
      </c>
      <c r="E2001" s="9">
        <f>VLOOKUP(A2001,'County Meta'!$A:$C,2,FALSE)</f>
        <v>41916</v>
      </c>
      <c r="F2001" s="11">
        <f>VLOOKUP(A2001,'County Meta'!$A:$C,3,FALSE)</f>
        <v>1631.84</v>
      </c>
    </row>
    <row r="2002" spans="1:6" ht="13">
      <c r="A2002" s="5" t="s">
        <v>81</v>
      </c>
      <c r="B2002" s="5" t="s">
        <v>1897</v>
      </c>
      <c r="C2002" s="7">
        <v>1333</v>
      </c>
      <c r="D2002" s="8">
        <f t="shared" si="0"/>
        <v>13</v>
      </c>
      <c r="E2002" s="9">
        <f>VLOOKUP(A2002,'County Meta'!$A:$C,2,FALSE)</f>
        <v>41916</v>
      </c>
      <c r="F2002" s="11">
        <f>VLOOKUP(A2002,'County Meta'!$A:$C,3,FALSE)</f>
        <v>1631.84</v>
      </c>
    </row>
    <row r="2003" spans="1:6" ht="13">
      <c r="A2003" s="5" t="s">
        <v>81</v>
      </c>
      <c r="B2003" s="5" t="s">
        <v>1898</v>
      </c>
      <c r="C2003" s="7">
        <v>2113</v>
      </c>
      <c r="D2003" s="8">
        <f t="shared" si="0"/>
        <v>21</v>
      </c>
      <c r="E2003" s="9">
        <f>VLOOKUP(A2003,'County Meta'!$A:$C,2,FALSE)</f>
        <v>41916</v>
      </c>
      <c r="F2003" s="11">
        <f>VLOOKUP(A2003,'County Meta'!$A:$C,3,FALSE)</f>
        <v>1631.84</v>
      </c>
    </row>
    <row r="2004" spans="1:6" ht="13">
      <c r="A2004" s="5" t="s">
        <v>81</v>
      </c>
      <c r="B2004" s="5" t="s">
        <v>1899</v>
      </c>
      <c r="C2004" s="7">
        <v>1094</v>
      </c>
      <c r="D2004" s="8">
        <f t="shared" si="0"/>
        <v>11</v>
      </c>
      <c r="E2004" s="9">
        <f>VLOOKUP(A2004,'County Meta'!$A:$C,2,FALSE)</f>
        <v>41916</v>
      </c>
      <c r="F2004" s="11">
        <f>VLOOKUP(A2004,'County Meta'!$A:$C,3,FALSE)</f>
        <v>1631.84</v>
      </c>
    </row>
    <row r="2005" spans="1:6" ht="13">
      <c r="A2005" s="5" t="s">
        <v>81</v>
      </c>
      <c r="B2005" s="5" t="s">
        <v>1900</v>
      </c>
      <c r="C2005" s="7">
        <v>1037</v>
      </c>
      <c r="D2005" s="8">
        <f t="shared" si="0"/>
        <v>10</v>
      </c>
      <c r="E2005" s="9">
        <f>VLOOKUP(A2005,'County Meta'!$A:$C,2,FALSE)</f>
        <v>41916</v>
      </c>
      <c r="F2005" s="11">
        <f>VLOOKUP(A2005,'County Meta'!$A:$C,3,FALSE)</f>
        <v>1631.84</v>
      </c>
    </row>
    <row r="2006" spans="1:6" ht="13">
      <c r="A2006" s="5" t="s">
        <v>81</v>
      </c>
      <c r="B2006" s="5" t="s">
        <v>1901</v>
      </c>
      <c r="C2006" s="7">
        <v>904</v>
      </c>
      <c r="D2006" s="8">
        <f t="shared" si="0"/>
        <v>9</v>
      </c>
      <c r="E2006" s="9">
        <f>VLOOKUP(A2006,'County Meta'!$A:$C,2,FALSE)</f>
        <v>41916</v>
      </c>
      <c r="F2006" s="11">
        <f>VLOOKUP(A2006,'County Meta'!$A:$C,3,FALSE)</f>
        <v>1631.84</v>
      </c>
    </row>
    <row r="2007" spans="1:6" ht="13">
      <c r="A2007" s="5" t="s">
        <v>82</v>
      </c>
      <c r="B2007" s="5" t="s">
        <v>1902</v>
      </c>
      <c r="C2007" s="7">
        <v>226</v>
      </c>
      <c r="D2007" s="8">
        <f t="shared" si="0"/>
        <v>2</v>
      </c>
      <c r="E2007" s="9">
        <f>VLOOKUP(A2007,'County Meta'!$A:$C,2,FALSE)</f>
        <v>4302</v>
      </c>
      <c r="F2007" s="11">
        <f>VLOOKUP(A2007,'County Meta'!$A:$C,3,FALSE)</f>
        <v>225</v>
      </c>
    </row>
    <row r="2008" spans="1:6" ht="13">
      <c r="A2008" s="5" t="s">
        <v>82</v>
      </c>
      <c r="B2008" s="5" t="s">
        <v>1903</v>
      </c>
      <c r="C2008" s="7">
        <v>676</v>
      </c>
      <c r="D2008" s="8">
        <f t="shared" si="0"/>
        <v>7</v>
      </c>
      <c r="E2008" s="9">
        <f>VLOOKUP(A2008,'County Meta'!$A:$C,2,FALSE)</f>
        <v>4302</v>
      </c>
      <c r="F2008" s="11">
        <f>VLOOKUP(A2008,'County Meta'!$A:$C,3,FALSE)</f>
        <v>225</v>
      </c>
    </row>
    <row r="2009" spans="1:6" ht="13">
      <c r="A2009" s="5" t="s">
        <v>82</v>
      </c>
      <c r="B2009" s="5" t="s">
        <v>1904</v>
      </c>
      <c r="C2009" s="7">
        <v>700</v>
      </c>
      <c r="D2009" s="8">
        <f t="shared" si="0"/>
        <v>7</v>
      </c>
      <c r="E2009" s="9">
        <f>VLOOKUP(A2009,'County Meta'!$A:$C,2,FALSE)</f>
        <v>4302</v>
      </c>
      <c r="F2009" s="11">
        <f>VLOOKUP(A2009,'County Meta'!$A:$C,3,FALSE)</f>
        <v>225</v>
      </c>
    </row>
    <row r="2010" spans="1:6" ht="13">
      <c r="A2010" s="5" t="s">
        <v>82</v>
      </c>
      <c r="B2010" s="5" t="s">
        <v>1905</v>
      </c>
      <c r="C2010" s="7">
        <v>652</v>
      </c>
      <c r="D2010" s="8">
        <f t="shared" si="0"/>
        <v>7</v>
      </c>
      <c r="E2010" s="9">
        <f>VLOOKUP(A2010,'County Meta'!$A:$C,2,FALSE)</f>
        <v>4302</v>
      </c>
      <c r="F2010" s="11">
        <f>VLOOKUP(A2010,'County Meta'!$A:$C,3,FALSE)</f>
        <v>225</v>
      </c>
    </row>
    <row r="2011" spans="1:6" ht="13">
      <c r="A2011" s="5" t="s">
        <v>82</v>
      </c>
      <c r="B2011" s="5" t="s">
        <v>1906</v>
      </c>
      <c r="C2011" s="7">
        <v>475</v>
      </c>
      <c r="D2011" s="8">
        <f t="shared" si="0"/>
        <v>5</v>
      </c>
      <c r="E2011" s="9">
        <f>VLOOKUP(A2011,'County Meta'!$A:$C,2,FALSE)</f>
        <v>4302</v>
      </c>
      <c r="F2011" s="11">
        <f>VLOOKUP(A2011,'County Meta'!$A:$C,3,FALSE)</f>
        <v>225</v>
      </c>
    </row>
    <row r="2012" spans="1:6" ht="13">
      <c r="A2012" s="5" t="s">
        <v>82</v>
      </c>
      <c r="B2012" s="5" t="s">
        <v>1907</v>
      </c>
      <c r="C2012" s="7">
        <v>1182</v>
      </c>
      <c r="D2012" s="8">
        <f t="shared" si="0"/>
        <v>12</v>
      </c>
      <c r="E2012" s="9">
        <f>VLOOKUP(A2012,'County Meta'!$A:$C,2,FALSE)</f>
        <v>4302</v>
      </c>
      <c r="F2012" s="11">
        <f>VLOOKUP(A2012,'County Meta'!$A:$C,3,FALSE)</f>
        <v>225</v>
      </c>
    </row>
    <row r="2013" spans="1:6" ht="13">
      <c r="A2013" s="5" t="s">
        <v>82</v>
      </c>
      <c r="B2013" s="5" t="s">
        <v>1908</v>
      </c>
      <c r="C2013" s="7">
        <v>403</v>
      </c>
      <c r="D2013" s="8">
        <f t="shared" si="0"/>
        <v>4</v>
      </c>
      <c r="E2013" s="9">
        <f>VLOOKUP(A2013,'County Meta'!$A:$C,2,FALSE)</f>
        <v>4302</v>
      </c>
      <c r="F2013" s="11">
        <f>VLOOKUP(A2013,'County Meta'!$A:$C,3,FALSE)</f>
        <v>225</v>
      </c>
    </row>
    <row r="2014" spans="1:6" ht="13">
      <c r="A2014" s="5" t="s">
        <v>83</v>
      </c>
      <c r="B2014" s="5" t="s">
        <v>1909</v>
      </c>
      <c r="C2014" s="7">
        <v>1406</v>
      </c>
      <c r="D2014" s="8">
        <f t="shared" si="0"/>
        <v>14</v>
      </c>
      <c r="E2014" s="9">
        <f>VLOOKUP(A2014,'County Meta'!$A:$C,2,FALSE)</f>
        <v>16374</v>
      </c>
      <c r="F2014" s="11">
        <f>VLOOKUP(A2014,'County Meta'!$A:$C,3,FALSE)</f>
        <v>1216.74</v>
      </c>
    </row>
    <row r="2015" spans="1:6" ht="13">
      <c r="A2015" s="5" t="s">
        <v>83</v>
      </c>
      <c r="B2015" s="5" t="s">
        <v>1910</v>
      </c>
      <c r="C2015" s="7">
        <v>834</v>
      </c>
      <c r="D2015" s="8">
        <f t="shared" si="0"/>
        <v>8</v>
      </c>
      <c r="E2015" s="9">
        <f>VLOOKUP(A2015,'County Meta'!$A:$C,2,FALSE)</f>
        <v>16374</v>
      </c>
      <c r="F2015" s="11">
        <f>VLOOKUP(A2015,'County Meta'!$A:$C,3,FALSE)</f>
        <v>1216.74</v>
      </c>
    </row>
    <row r="2016" spans="1:6" ht="13">
      <c r="A2016" s="5" t="s">
        <v>83</v>
      </c>
      <c r="B2016" s="5" t="s">
        <v>1911</v>
      </c>
      <c r="C2016" s="7">
        <v>1437</v>
      </c>
      <c r="D2016" s="8">
        <f t="shared" si="0"/>
        <v>14</v>
      </c>
      <c r="E2016" s="9">
        <f>VLOOKUP(A2016,'County Meta'!$A:$C,2,FALSE)</f>
        <v>16374</v>
      </c>
      <c r="F2016" s="11">
        <f>VLOOKUP(A2016,'County Meta'!$A:$C,3,FALSE)</f>
        <v>1216.74</v>
      </c>
    </row>
    <row r="2017" spans="1:6" ht="13">
      <c r="A2017" s="5" t="s">
        <v>83</v>
      </c>
      <c r="B2017" s="5" t="s">
        <v>1912</v>
      </c>
      <c r="C2017" s="7">
        <v>817</v>
      </c>
      <c r="D2017" s="8">
        <f t="shared" si="0"/>
        <v>8</v>
      </c>
      <c r="E2017" s="9">
        <f>VLOOKUP(A2017,'County Meta'!$A:$C,2,FALSE)</f>
        <v>16374</v>
      </c>
      <c r="F2017" s="11">
        <f>VLOOKUP(A2017,'County Meta'!$A:$C,3,FALSE)</f>
        <v>1216.74</v>
      </c>
    </row>
    <row r="2018" spans="1:6" ht="13">
      <c r="A2018" s="5" t="s">
        <v>83</v>
      </c>
      <c r="B2018" s="5" t="s">
        <v>1913</v>
      </c>
      <c r="C2018" s="7">
        <v>1468</v>
      </c>
      <c r="D2018" s="8">
        <f t="shared" si="0"/>
        <v>15</v>
      </c>
      <c r="E2018" s="9">
        <f>VLOOKUP(A2018,'County Meta'!$A:$C,2,FALSE)</f>
        <v>16374</v>
      </c>
      <c r="F2018" s="11">
        <f>VLOOKUP(A2018,'County Meta'!$A:$C,3,FALSE)</f>
        <v>1216.74</v>
      </c>
    </row>
    <row r="2019" spans="1:6" ht="13">
      <c r="A2019" s="5" t="s">
        <v>83</v>
      </c>
      <c r="B2019" s="5" t="s">
        <v>1914</v>
      </c>
      <c r="C2019" s="7">
        <v>398</v>
      </c>
      <c r="D2019" s="8">
        <f t="shared" si="0"/>
        <v>4</v>
      </c>
      <c r="E2019" s="9">
        <f>VLOOKUP(A2019,'County Meta'!$A:$C,2,FALSE)</f>
        <v>16374</v>
      </c>
      <c r="F2019" s="11">
        <f>VLOOKUP(A2019,'County Meta'!$A:$C,3,FALSE)</f>
        <v>1216.74</v>
      </c>
    </row>
    <row r="2020" spans="1:6" ht="13">
      <c r="A2020" s="5" t="s">
        <v>83</v>
      </c>
      <c r="B2020" s="5" t="s">
        <v>1915</v>
      </c>
      <c r="C2020" s="7">
        <v>625</v>
      </c>
      <c r="D2020" s="8">
        <f t="shared" si="0"/>
        <v>6</v>
      </c>
      <c r="E2020" s="9">
        <f>VLOOKUP(A2020,'County Meta'!$A:$C,2,FALSE)</f>
        <v>16374</v>
      </c>
      <c r="F2020" s="11">
        <f>VLOOKUP(A2020,'County Meta'!$A:$C,3,FALSE)</f>
        <v>1216.74</v>
      </c>
    </row>
    <row r="2021" spans="1:6" ht="13">
      <c r="A2021" s="5" t="s">
        <v>83</v>
      </c>
      <c r="B2021" s="5" t="s">
        <v>1916</v>
      </c>
      <c r="C2021" s="7">
        <v>595</v>
      </c>
      <c r="D2021" s="8">
        <f t="shared" si="0"/>
        <v>6</v>
      </c>
      <c r="E2021" s="9">
        <f>VLOOKUP(A2021,'County Meta'!$A:$C,2,FALSE)</f>
        <v>16374</v>
      </c>
      <c r="F2021" s="11">
        <f>VLOOKUP(A2021,'County Meta'!$A:$C,3,FALSE)</f>
        <v>1216.74</v>
      </c>
    </row>
    <row r="2022" spans="1:6" ht="13">
      <c r="A2022" s="5" t="s">
        <v>83</v>
      </c>
      <c r="B2022" s="5" t="s">
        <v>1917</v>
      </c>
      <c r="C2022" s="7">
        <v>750</v>
      </c>
      <c r="D2022" s="8">
        <f t="shared" si="0"/>
        <v>8</v>
      </c>
      <c r="E2022" s="9">
        <f>VLOOKUP(A2022,'County Meta'!$A:$C,2,FALSE)</f>
        <v>16374</v>
      </c>
      <c r="F2022" s="11">
        <f>VLOOKUP(A2022,'County Meta'!$A:$C,3,FALSE)</f>
        <v>1216.74</v>
      </c>
    </row>
    <row r="2023" spans="1:6" ht="13">
      <c r="A2023" s="5" t="s">
        <v>83</v>
      </c>
      <c r="B2023" s="5" t="s">
        <v>1918</v>
      </c>
      <c r="C2023" s="7">
        <v>397</v>
      </c>
      <c r="D2023" s="8">
        <f t="shared" si="0"/>
        <v>4</v>
      </c>
      <c r="E2023" s="9">
        <f>VLOOKUP(A2023,'County Meta'!$A:$C,2,FALSE)</f>
        <v>16374</v>
      </c>
      <c r="F2023" s="11">
        <f>VLOOKUP(A2023,'County Meta'!$A:$C,3,FALSE)</f>
        <v>1216.74</v>
      </c>
    </row>
    <row r="2024" spans="1:6" ht="13">
      <c r="A2024" s="5" t="s">
        <v>83</v>
      </c>
      <c r="B2024" s="5" t="s">
        <v>1919</v>
      </c>
      <c r="C2024" s="7">
        <v>544</v>
      </c>
      <c r="D2024" s="8">
        <f t="shared" si="0"/>
        <v>5</v>
      </c>
      <c r="E2024" s="9">
        <f>VLOOKUP(A2024,'County Meta'!$A:$C,2,FALSE)</f>
        <v>16374</v>
      </c>
      <c r="F2024" s="11">
        <f>VLOOKUP(A2024,'County Meta'!$A:$C,3,FALSE)</f>
        <v>1216.74</v>
      </c>
    </row>
    <row r="2025" spans="1:6" ht="13">
      <c r="A2025" s="5" t="s">
        <v>83</v>
      </c>
      <c r="B2025" s="5" t="s">
        <v>1920</v>
      </c>
      <c r="C2025" s="7">
        <v>799</v>
      </c>
      <c r="D2025" s="8">
        <f t="shared" si="0"/>
        <v>8</v>
      </c>
      <c r="E2025" s="9">
        <f>VLOOKUP(A2025,'County Meta'!$A:$C,2,FALSE)</f>
        <v>16374</v>
      </c>
      <c r="F2025" s="11">
        <f>VLOOKUP(A2025,'County Meta'!$A:$C,3,FALSE)</f>
        <v>1216.74</v>
      </c>
    </row>
    <row r="2026" spans="1:6" ht="13">
      <c r="A2026" s="5" t="s">
        <v>83</v>
      </c>
      <c r="B2026" s="5" t="s">
        <v>1921</v>
      </c>
      <c r="C2026" s="7">
        <v>661</v>
      </c>
      <c r="D2026" s="8">
        <f t="shared" si="0"/>
        <v>7</v>
      </c>
      <c r="E2026" s="9">
        <f>VLOOKUP(A2026,'County Meta'!$A:$C,2,FALSE)</f>
        <v>16374</v>
      </c>
      <c r="F2026" s="11">
        <f>VLOOKUP(A2026,'County Meta'!$A:$C,3,FALSE)</f>
        <v>1216.74</v>
      </c>
    </row>
    <row r="2027" spans="1:6" ht="13">
      <c r="A2027" s="5" t="s">
        <v>83</v>
      </c>
      <c r="B2027" s="5" t="s">
        <v>1922</v>
      </c>
      <c r="C2027" s="7">
        <v>1063</v>
      </c>
      <c r="D2027" s="8">
        <f t="shared" si="0"/>
        <v>11</v>
      </c>
      <c r="E2027" s="9">
        <f>VLOOKUP(A2027,'County Meta'!$A:$C,2,FALSE)</f>
        <v>16374</v>
      </c>
      <c r="F2027" s="11">
        <f>VLOOKUP(A2027,'County Meta'!$A:$C,3,FALSE)</f>
        <v>1216.74</v>
      </c>
    </row>
    <row r="2028" spans="1:6" ht="13">
      <c r="A2028" s="5" t="s">
        <v>83</v>
      </c>
      <c r="B2028" s="5" t="s">
        <v>1378</v>
      </c>
      <c r="C2028" s="7">
        <v>269</v>
      </c>
      <c r="D2028" s="8">
        <f t="shared" si="0"/>
        <v>3</v>
      </c>
      <c r="E2028" s="9">
        <f>VLOOKUP(A2028,'County Meta'!$A:$C,2,FALSE)</f>
        <v>16374</v>
      </c>
      <c r="F2028" s="11">
        <f>VLOOKUP(A2028,'County Meta'!$A:$C,3,FALSE)</f>
        <v>1216.74</v>
      </c>
    </row>
    <row r="2029" spans="1:6" ht="13">
      <c r="A2029" s="5" t="s">
        <v>83</v>
      </c>
      <c r="B2029" s="5" t="s">
        <v>1923</v>
      </c>
      <c r="C2029" s="7">
        <v>497</v>
      </c>
      <c r="D2029" s="8">
        <f t="shared" si="0"/>
        <v>5</v>
      </c>
      <c r="E2029" s="9">
        <f>VLOOKUP(A2029,'County Meta'!$A:$C,2,FALSE)</f>
        <v>16374</v>
      </c>
      <c r="F2029" s="11">
        <f>VLOOKUP(A2029,'County Meta'!$A:$C,3,FALSE)</f>
        <v>1216.74</v>
      </c>
    </row>
    <row r="2030" spans="1:6" ht="13">
      <c r="A2030" s="5" t="s">
        <v>83</v>
      </c>
      <c r="B2030" s="5" t="s">
        <v>1924</v>
      </c>
      <c r="C2030" s="7">
        <v>311</v>
      </c>
      <c r="D2030" s="8">
        <f t="shared" si="0"/>
        <v>3</v>
      </c>
      <c r="E2030" s="9">
        <f>VLOOKUP(A2030,'County Meta'!$A:$C,2,FALSE)</f>
        <v>16374</v>
      </c>
      <c r="F2030" s="11">
        <f>VLOOKUP(A2030,'County Meta'!$A:$C,3,FALSE)</f>
        <v>1216.74</v>
      </c>
    </row>
    <row r="2031" spans="1:6" ht="13">
      <c r="A2031" s="5" t="s">
        <v>83</v>
      </c>
      <c r="B2031" s="5" t="s">
        <v>1380</v>
      </c>
      <c r="C2031" s="7">
        <v>269</v>
      </c>
      <c r="D2031" s="8">
        <f t="shared" si="0"/>
        <v>3</v>
      </c>
      <c r="E2031" s="9">
        <f>VLOOKUP(A2031,'County Meta'!$A:$C,2,FALSE)</f>
        <v>16374</v>
      </c>
      <c r="F2031" s="11">
        <f>VLOOKUP(A2031,'County Meta'!$A:$C,3,FALSE)</f>
        <v>1216.74</v>
      </c>
    </row>
    <row r="2032" spans="1:6" ht="13">
      <c r="A2032" s="5" t="s">
        <v>83</v>
      </c>
      <c r="B2032" s="5" t="s">
        <v>1925</v>
      </c>
      <c r="C2032" s="7">
        <v>292</v>
      </c>
      <c r="D2032" s="8">
        <f t="shared" si="0"/>
        <v>3</v>
      </c>
      <c r="E2032" s="9">
        <f>VLOOKUP(A2032,'County Meta'!$A:$C,2,FALSE)</f>
        <v>16374</v>
      </c>
      <c r="F2032" s="11">
        <f>VLOOKUP(A2032,'County Meta'!$A:$C,3,FALSE)</f>
        <v>1216.74</v>
      </c>
    </row>
    <row r="2033" spans="1:6" ht="13">
      <c r="A2033" s="5" t="s">
        <v>83</v>
      </c>
      <c r="B2033" s="5" t="s">
        <v>1926</v>
      </c>
      <c r="C2033" s="7">
        <v>1207</v>
      </c>
      <c r="D2033" s="8">
        <f t="shared" si="0"/>
        <v>12</v>
      </c>
      <c r="E2033" s="9">
        <f>VLOOKUP(A2033,'County Meta'!$A:$C,2,FALSE)</f>
        <v>16374</v>
      </c>
      <c r="F2033" s="11">
        <f>VLOOKUP(A2033,'County Meta'!$A:$C,3,FALSE)</f>
        <v>1216.74</v>
      </c>
    </row>
    <row r="2034" spans="1:6" ht="13">
      <c r="A2034" s="5" t="s">
        <v>83</v>
      </c>
      <c r="B2034" s="5" t="s">
        <v>1927</v>
      </c>
      <c r="C2034" s="7">
        <v>476</v>
      </c>
      <c r="D2034" s="8">
        <f t="shared" si="0"/>
        <v>5</v>
      </c>
      <c r="E2034" s="9">
        <f>VLOOKUP(A2034,'County Meta'!$A:$C,2,FALSE)</f>
        <v>16374</v>
      </c>
      <c r="F2034" s="11">
        <f>VLOOKUP(A2034,'County Meta'!$A:$C,3,FALSE)</f>
        <v>1216.74</v>
      </c>
    </row>
    <row r="2035" spans="1:6" ht="13">
      <c r="A2035" s="5" t="s">
        <v>83</v>
      </c>
      <c r="B2035" s="5" t="s">
        <v>1444</v>
      </c>
      <c r="C2035" s="7">
        <v>1218</v>
      </c>
      <c r="D2035" s="8">
        <f t="shared" si="0"/>
        <v>12</v>
      </c>
      <c r="E2035" s="9">
        <f>VLOOKUP(A2035,'County Meta'!$A:$C,2,FALSE)</f>
        <v>16374</v>
      </c>
      <c r="F2035" s="11">
        <f>VLOOKUP(A2035,'County Meta'!$A:$C,3,FALSE)</f>
        <v>1216.74</v>
      </c>
    </row>
    <row r="2036" spans="1:6" ht="13">
      <c r="A2036" s="5" t="s">
        <v>84</v>
      </c>
      <c r="B2036" s="5" t="s">
        <v>1928</v>
      </c>
      <c r="C2036" s="7">
        <v>1759</v>
      </c>
      <c r="D2036" s="8">
        <f t="shared" si="0"/>
        <v>18</v>
      </c>
      <c r="E2036" s="9">
        <f>VLOOKUP(A2036,'County Meta'!$A:$C,2,FALSE)</f>
        <v>8948</v>
      </c>
      <c r="F2036" s="11">
        <f>VLOOKUP(A2036,'County Meta'!$A:$C,3,FALSE)</f>
        <v>404.01</v>
      </c>
    </row>
    <row r="2037" spans="1:6" ht="13">
      <c r="A2037" s="5" t="s">
        <v>84</v>
      </c>
      <c r="B2037" s="5" t="s">
        <v>1929</v>
      </c>
      <c r="C2037" s="7">
        <v>1400</v>
      </c>
      <c r="D2037" s="8">
        <f t="shared" si="0"/>
        <v>14</v>
      </c>
      <c r="E2037" s="9">
        <f>VLOOKUP(A2037,'County Meta'!$A:$C,2,FALSE)</f>
        <v>8948</v>
      </c>
      <c r="F2037" s="11">
        <f>VLOOKUP(A2037,'County Meta'!$A:$C,3,FALSE)</f>
        <v>404.01</v>
      </c>
    </row>
    <row r="2038" spans="1:6" ht="13">
      <c r="A2038" s="5" t="s">
        <v>84</v>
      </c>
      <c r="B2038" s="5" t="s">
        <v>1930</v>
      </c>
      <c r="C2038" s="7">
        <v>174</v>
      </c>
      <c r="D2038" s="8">
        <f t="shared" si="0"/>
        <v>2</v>
      </c>
      <c r="E2038" s="9">
        <f>VLOOKUP(A2038,'County Meta'!$A:$C,2,FALSE)</f>
        <v>8948</v>
      </c>
      <c r="F2038" s="11">
        <f>VLOOKUP(A2038,'County Meta'!$A:$C,3,FALSE)</f>
        <v>404.01</v>
      </c>
    </row>
    <row r="2039" spans="1:6" ht="13">
      <c r="A2039" s="5" t="s">
        <v>84</v>
      </c>
      <c r="B2039" s="5" t="s">
        <v>1931</v>
      </c>
      <c r="C2039" s="7">
        <v>479</v>
      </c>
      <c r="D2039" s="8">
        <f t="shared" si="0"/>
        <v>5</v>
      </c>
      <c r="E2039" s="9">
        <f>VLOOKUP(A2039,'County Meta'!$A:$C,2,FALSE)</f>
        <v>8948</v>
      </c>
      <c r="F2039" s="11">
        <f>VLOOKUP(A2039,'County Meta'!$A:$C,3,FALSE)</f>
        <v>404.01</v>
      </c>
    </row>
    <row r="2040" spans="1:6" ht="13">
      <c r="A2040" s="5" t="s">
        <v>84</v>
      </c>
      <c r="B2040" s="5" t="s">
        <v>1932</v>
      </c>
      <c r="C2040" s="7">
        <v>128</v>
      </c>
      <c r="D2040" s="8">
        <f t="shared" si="0"/>
        <v>1</v>
      </c>
      <c r="E2040" s="9">
        <f>VLOOKUP(A2040,'County Meta'!$A:$C,2,FALSE)</f>
        <v>8948</v>
      </c>
      <c r="F2040" s="11">
        <f>VLOOKUP(A2040,'County Meta'!$A:$C,3,FALSE)</f>
        <v>404.01</v>
      </c>
    </row>
    <row r="2041" spans="1:6" ht="13">
      <c r="A2041" s="5" t="s">
        <v>84</v>
      </c>
      <c r="B2041" s="5" t="s">
        <v>1933</v>
      </c>
      <c r="C2041" s="7">
        <v>256</v>
      </c>
      <c r="D2041" s="8">
        <f t="shared" si="0"/>
        <v>3</v>
      </c>
      <c r="E2041" s="9">
        <f>VLOOKUP(A2041,'County Meta'!$A:$C,2,FALSE)</f>
        <v>8948</v>
      </c>
      <c r="F2041" s="11">
        <f>VLOOKUP(A2041,'County Meta'!$A:$C,3,FALSE)</f>
        <v>404.01</v>
      </c>
    </row>
    <row r="2042" spans="1:6" ht="13">
      <c r="A2042" s="5" t="s">
        <v>84</v>
      </c>
      <c r="B2042" s="5" t="s">
        <v>1934</v>
      </c>
      <c r="C2042" s="7">
        <v>300</v>
      </c>
      <c r="D2042" s="8">
        <f t="shared" si="0"/>
        <v>3</v>
      </c>
      <c r="E2042" s="9">
        <f>VLOOKUP(A2042,'County Meta'!$A:$C,2,FALSE)</f>
        <v>8948</v>
      </c>
      <c r="F2042" s="11">
        <f>VLOOKUP(A2042,'County Meta'!$A:$C,3,FALSE)</f>
        <v>404.01</v>
      </c>
    </row>
    <row r="2043" spans="1:6" ht="13">
      <c r="A2043" s="5" t="s">
        <v>84</v>
      </c>
      <c r="B2043" s="5" t="s">
        <v>1935</v>
      </c>
      <c r="C2043" s="7">
        <v>1393</v>
      </c>
      <c r="D2043" s="8">
        <f t="shared" si="0"/>
        <v>14</v>
      </c>
      <c r="E2043" s="9">
        <f>VLOOKUP(A2043,'County Meta'!$A:$C,2,FALSE)</f>
        <v>8948</v>
      </c>
      <c r="F2043" s="11">
        <f>VLOOKUP(A2043,'County Meta'!$A:$C,3,FALSE)</f>
        <v>404.01</v>
      </c>
    </row>
    <row r="2044" spans="1:6" ht="13">
      <c r="A2044" s="5" t="s">
        <v>84</v>
      </c>
      <c r="B2044" s="5" t="s">
        <v>1936</v>
      </c>
      <c r="C2044" s="7">
        <v>1468</v>
      </c>
      <c r="D2044" s="8">
        <f t="shared" si="0"/>
        <v>15</v>
      </c>
      <c r="E2044" s="9">
        <f>VLOOKUP(A2044,'County Meta'!$A:$C,2,FALSE)</f>
        <v>8948</v>
      </c>
      <c r="F2044" s="11">
        <f>VLOOKUP(A2044,'County Meta'!$A:$C,3,FALSE)</f>
        <v>404.01</v>
      </c>
    </row>
    <row r="2045" spans="1:6" ht="13">
      <c r="A2045" s="5" t="s">
        <v>84</v>
      </c>
      <c r="B2045" s="5" t="s">
        <v>1937</v>
      </c>
      <c r="C2045" s="7">
        <v>357</v>
      </c>
      <c r="D2045" s="8">
        <f t="shared" si="0"/>
        <v>4</v>
      </c>
      <c r="E2045" s="9">
        <f>VLOOKUP(A2045,'County Meta'!$A:$C,2,FALSE)</f>
        <v>8948</v>
      </c>
      <c r="F2045" s="11">
        <f>VLOOKUP(A2045,'County Meta'!$A:$C,3,FALSE)</f>
        <v>404.01</v>
      </c>
    </row>
    <row r="2046" spans="1:6" ht="13">
      <c r="A2046" s="5" t="s">
        <v>84</v>
      </c>
      <c r="B2046" s="5" t="s">
        <v>1938</v>
      </c>
      <c r="C2046" s="7">
        <v>357</v>
      </c>
      <c r="D2046" s="8">
        <f t="shared" si="0"/>
        <v>4</v>
      </c>
      <c r="E2046" s="9">
        <f>VLOOKUP(A2046,'County Meta'!$A:$C,2,FALSE)</f>
        <v>8948</v>
      </c>
      <c r="F2046" s="11">
        <f>VLOOKUP(A2046,'County Meta'!$A:$C,3,FALSE)</f>
        <v>404.01</v>
      </c>
    </row>
    <row r="2047" spans="1:6" ht="13">
      <c r="A2047" s="5" t="s">
        <v>84</v>
      </c>
      <c r="B2047" s="5" t="s">
        <v>1939</v>
      </c>
      <c r="C2047" s="7">
        <v>490</v>
      </c>
      <c r="D2047" s="8">
        <f t="shared" si="0"/>
        <v>5</v>
      </c>
      <c r="E2047" s="9">
        <f>VLOOKUP(A2047,'County Meta'!$A:$C,2,FALSE)</f>
        <v>8948</v>
      </c>
      <c r="F2047" s="11">
        <f>VLOOKUP(A2047,'County Meta'!$A:$C,3,FALSE)</f>
        <v>404.01</v>
      </c>
    </row>
    <row r="2048" spans="1:6" ht="13">
      <c r="A2048" s="5" t="s">
        <v>84</v>
      </c>
      <c r="B2048" s="5" t="s">
        <v>1940</v>
      </c>
      <c r="C2048" s="7">
        <v>243</v>
      </c>
      <c r="D2048" s="8">
        <f t="shared" si="0"/>
        <v>2</v>
      </c>
      <c r="E2048" s="9">
        <f>VLOOKUP(A2048,'County Meta'!$A:$C,2,FALSE)</f>
        <v>8948</v>
      </c>
      <c r="F2048" s="11">
        <f>VLOOKUP(A2048,'County Meta'!$A:$C,3,FALSE)</f>
        <v>404.01</v>
      </c>
    </row>
    <row r="2049" spans="1:6" ht="13">
      <c r="A2049" s="5" t="s">
        <v>84</v>
      </c>
      <c r="B2049" s="5" t="s">
        <v>1941</v>
      </c>
      <c r="C2049" s="7">
        <v>66</v>
      </c>
      <c r="D2049" s="8">
        <f t="shared" si="0"/>
        <v>1</v>
      </c>
      <c r="E2049" s="9">
        <f>VLOOKUP(A2049,'County Meta'!$A:$C,2,FALSE)</f>
        <v>8948</v>
      </c>
      <c r="F2049" s="11">
        <f>VLOOKUP(A2049,'County Meta'!$A:$C,3,FALSE)</f>
        <v>404.01</v>
      </c>
    </row>
    <row r="2050" spans="1:6" ht="13">
      <c r="A2050" s="5" t="s">
        <v>84</v>
      </c>
      <c r="B2050" s="5" t="s">
        <v>1942</v>
      </c>
      <c r="C2050" s="7">
        <v>34</v>
      </c>
      <c r="D2050" s="8">
        <f t="shared" si="0"/>
        <v>1</v>
      </c>
      <c r="E2050" s="9">
        <f>VLOOKUP(A2050,'County Meta'!$A:$C,2,FALSE)</f>
        <v>8948</v>
      </c>
      <c r="F2050" s="11">
        <f>VLOOKUP(A2050,'County Meta'!$A:$C,3,FALSE)</f>
        <v>404.01</v>
      </c>
    </row>
    <row r="2051" spans="1:6" ht="13">
      <c r="A2051" s="5" t="s">
        <v>84</v>
      </c>
      <c r="B2051" s="5" t="s">
        <v>1943</v>
      </c>
      <c r="C2051" s="7">
        <v>42</v>
      </c>
      <c r="D2051" s="8">
        <f t="shared" si="0"/>
        <v>1</v>
      </c>
      <c r="E2051" s="9">
        <f>VLOOKUP(A2051,'County Meta'!$A:$C,2,FALSE)</f>
        <v>8948</v>
      </c>
      <c r="F2051" s="11">
        <f>VLOOKUP(A2051,'County Meta'!$A:$C,3,FALSE)</f>
        <v>404.01</v>
      </c>
    </row>
    <row r="2052" spans="1:6" ht="13">
      <c r="A2052" s="5" t="s">
        <v>85</v>
      </c>
      <c r="B2052" s="5" t="s">
        <v>1944</v>
      </c>
      <c r="C2052" s="7">
        <v>198</v>
      </c>
      <c r="D2052" s="8">
        <f t="shared" si="0"/>
        <v>2</v>
      </c>
      <c r="E2052" s="9">
        <f>VLOOKUP(A2052,'County Meta'!$A:$C,2,FALSE)</f>
        <v>18532</v>
      </c>
      <c r="F2052" s="11">
        <f>VLOOKUP(A2052,'County Meta'!$A:$C,3,FALSE)</f>
        <v>998.51</v>
      </c>
    </row>
    <row r="2053" spans="1:6" ht="13">
      <c r="A2053" s="5" t="s">
        <v>85</v>
      </c>
      <c r="B2053" s="5" t="s">
        <v>1945</v>
      </c>
      <c r="C2053" s="7">
        <v>597</v>
      </c>
      <c r="D2053" s="8">
        <f t="shared" si="0"/>
        <v>6</v>
      </c>
      <c r="E2053" s="9">
        <f>VLOOKUP(A2053,'County Meta'!$A:$C,2,FALSE)</f>
        <v>18532</v>
      </c>
      <c r="F2053" s="11">
        <f>VLOOKUP(A2053,'County Meta'!$A:$C,3,FALSE)</f>
        <v>998.51</v>
      </c>
    </row>
    <row r="2054" spans="1:6" ht="13">
      <c r="A2054" s="5" t="s">
        <v>85</v>
      </c>
      <c r="B2054" s="5" t="s">
        <v>1946</v>
      </c>
      <c r="C2054" s="7">
        <v>298</v>
      </c>
      <c r="D2054" s="8">
        <f t="shared" si="0"/>
        <v>3</v>
      </c>
      <c r="E2054" s="9">
        <f>VLOOKUP(A2054,'County Meta'!$A:$C,2,FALSE)</f>
        <v>18532</v>
      </c>
      <c r="F2054" s="11">
        <f>VLOOKUP(A2054,'County Meta'!$A:$C,3,FALSE)</f>
        <v>998.51</v>
      </c>
    </row>
    <row r="2055" spans="1:6" ht="13">
      <c r="A2055" s="5" t="s">
        <v>85</v>
      </c>
      <c r="B2055" s="5" t="s">
        <v>1947</v>
      </c>
      <c r="C2055" s="7">
        <v>334</v>
      </c>
      <c r="D2055" s="8">
        <f t="shared" si="0"/>
        <v>3</v>
      </c>
      <c r="E2055" s="9">
        <f>VLOOKUP(A2055,'County Meta'!$A:$C,2,FALSE)</f>
        <v>18532</v>
      </c>
      <c r="F2055" s="11">
        <f>VLOOKUP(A2055,'County Meta'!$A:$C,3,FALSE)</f>
        <v>998.51</v>
      </c>
    </row>
    <row r="2056" spans="1:6" ht="13">
      <c r="A2056" s="5" t="s">
        <v>85</v>
      </c>
      <c r="B2056" s="5" t="s">
        <v>1948</v>
      </c>
      <c r="C2056" s="7">
        <v>1276</v>
      </c>
      <c r="D2056" s="8">
        <f t="shared" si="0"/>
        <v>13</v>
      </c>
      <c r="E2056" s="9">
        <f>VLOOKUP(A2056,'County Meta'!$A:$C,2,FALSE)</f>
        <v>18532</v>
      </c>
      <c r="F2056" s="11">
        <f>VLOOKUP(A2056,'County Meta'!$A:$C,3,FALSE)</f>
        <v>998.51</v>
      </c>
    </row>
    <row r="2057" spans="1:6" ht="13">
      <c r="A2057" s="5" t="s">
        <v>85</v>
      </c>
      <c r="B2057" s="5" t="s">
        <v>1949</v>
      </c>
      <c r="C2057" s="7">
        <v>242</v>
      </c>
      <c r="D2057" s="8">
        <f t="shared" si="0"/>
        <v>2</v>
      </c>
      <c r="E2057" s="9">
        <f>VLOOKUP(A2057,'County Meta'!$A:$C,2,FALSE)</f>
        <v>18532</v>
      </c>
      <c r="F2057" s="11">
        <f>VLOOKUP(A2057,'County Meta'!$A:$C,3,FALSE)</f>
        <v>998.51</v>
      </c>
    </row>
    <row r="2058" spans="1:6" ht="13">
      <c r="A2058" s="5" t="s">
        <v>85</v>
      </c>
      <c r="B2058" s="5" t="s">
        <v>1950</v>
      </c>
      <c r="C2058" s="7">
        <v>299</v>
      </c>
      <c r="D2058" s="8">
        <f t="shared" si="0"/>
        <v>3</v>
      </c>
      <c r="E2058" s="9">
        <f>VLOOKUP(A2058,'County Meta'!$A:$C,2,FALSE)</f>
        <v>18532</v>
      </c>
      <c r="F2058" s="11">
        <f>VLOOKUP(A2058,'County Meta'!$A:$C,3,FALSE)</f>
        <v>998.51</v>
      </c>
    </row>
    <row r="2059" spans="1:6" ht="13">
      <c r="A2059" s="5" t="s">
        <v>85</v>
      </c>
      <c r="B2059" s="5" t="s">
        <v>1951</v>
      </c>
      <c r="C2059" s="7">
        <v>345</v>
      </c>
      <c r="D2059" s="8">
        <f t="shared" si="0"/>
        <v>3</v>
      </c>
      <c r="E2059" s="9">
        <f>VLOOKUP(A2059,'County Meta'!$A:$C,2,FALSE)</f>
        <v>18532</v>
      </c>
      <c r="F2059" s="11">
        <f>VLOOKUP(A2059,'County Meta'!$A:$C,3,FALSE)</f>
        <v>998.51</v>
      </c>
    </row>
    <row r="2060" spans="1:6" ht="13">
      <c r="A2060" s="5" t="s">
        <v>85</v>
      </c>
      <c r="B2060" s="5" t="s">
        <v>1952</v>
      </c>
      <c r="C2060" s="7">
        <v>284</v>
      </c>
      <c r="D2060" s="8">
        <f t="shared" si="0"/>
        <v>3</v>
      </c>
      <c r="E2060" s="9">
        <f>VLOOKUP(A2060,'County Meta'!$A:$C,2,FALSE)</f>
        <v>18532</v>
      </c>
      <c r="F2060" s="11">
        <f>VLOOKUP(A2060,'County Meta'!$A:$C,3,FALSE)</f>
        <v>998.51</v>
      </c>
    </row>
    <row r="2061" spans="1:6" ht="13">
      <c r="A2061" s="5" t="s">
        <v>85</v>
      </c>
      <c r="B2061" s="5" t="s">
        <v>1953</v>
      </c>
      <c r="C2061" s="7">
        <v>291</v>
      </c>
      <c r="D2061" s="8">
        <f t="shared" si="0"/>
        <v>3</v>
      </c>
      <c r="E2061" s="9">
        <f>VLOOKUP(A2061,'County Meta'!$A:$C,2,FALSE)</f>
        <v>18532</v>
      </c>
      <c r="F2061" s="11">
        <f>VLOOKUP(A2061,'County Meta'!$A:$C,3,FALSE)</f>
        <v>998.51</v>
      </c>
    </row>
    <row r="2062" spans="1:6" ht="13">
      <c r="A2062" s="5" t="s">
        <v>85</v>
      </c>
      <c r="B2062" s="5" t="s">
        <v>1954</v>
      </c>
      <c r="C2062" s="7">
        <v>873</v>
      </c>
      <c r="D2062" s="8">
        <f t="shared" si="0"/>
        <v>9</v>
      </c>
      <c r="E2062" s="9">
        <f>VLOOKUP(A2062,'County Meta'!$A:$C,2,FALSE)</f>
        <v>18532</v>
      </c>
      <c r="F2062" s="11">
        <f>VLOOKUP(A2062,'County Meta'!$A:$C,3,FALSE)</f>
        <v>998.51</v>
      </c>
    </row>
    <row r="2063" spans="1:6" ht="13">
      <c r="A2063" s="5" t="s">
        <v>85</v>
      </c>
      <c r="B2063" s="5" t="s">
        <v>1955</v>
      </c>
      <c r="C2063" s="7">
        <v>754</v>
      </c>
      <c r="D2063" s="8">
        <f t="shared" si="0"/>
        <v>8</v>
      </c>
      <c r="E2063" s="9">
        <f>VLOOKUP(A2063,'County Meta'!$A:$C,2,FALSE)</f>
        <v>18532</v>
      </c>
      <c r="F2063" s="11">
        <f>VLOOKUP(A2063,'County Meta'!$A:$C,3,FALSE)</f>
        <v>998.51</v>
      </c>
    </row>
    <row r="2064" spans="1:6" ht="13">
      <c r="A2064" s="5" t="s">
        <v>85</v>
      </c>
      <c r="B2064" s="5" t="s">
        <v>1956</v>
      </c>
      <c r="C2064" s="7">
        <v>479</v>
      </c>
      <c r="D2064" s="8">
        <f t="shared" si="0"/>
        <v>5</v>
      </c>
      <c r="E2064" s="9">
        <f>VLOOKUP(A2064,'County Meta'!$A:$C,2,FALSE)</f>
        <v>18532</v>
      </c>
      <c r="F2064" s="11">
        <f>VLOOKUP(A2064,'County Meta'!$A:$C,3,FALSE)</f>
        <v>998.51</v>
      </c>
    </row>
    <row r="2065" spans="1:6" ht="13">
      <c r="A2065" s="5" t="s">
        <v>85</v>
      </c>
      <c r="B2065" s="5" t="s">
        <v>1957</v>
      </c>
      <c r="C2065" s="7">
        <v>270</v>
      </c>
      <c r="D2065" s="8">
        <f t="shared" si="0"/>
        <v>3</v>
      </c>
      <c r="E2065" s="9">
        <f>VLOOKUP(A2065,'County Meta'!$A:$C,2,FALSE)</f>
        <v>18532</v>
      </c>
      <c r="F2065" s="11">
        <f>VLOOKUP(A2065,'County Meta'!$A:$C,3,FALSE)</f>
        <v>998.51</v>
      </c>
    </row>
    <row r="2066" spans="1:6" ht="13">
      <c r="A2066" s="5" t="s">
        <v>85</v>
      </c>
      <c r="B2066" s="5" t="s">
        <v>1958</v>
      </c>
      <c r="C2066" s="7">
        <v>542</v>
      </c>
      <c r="D2066" s="8">
        <f t="shared" si="0"/>
        <v>5</v>
      </c>
      <c r="E2066" s="9">
        <f>VLOOKUP(A2066,'County Meta'!$A:$C,2,FALSE)</f>
        <v>18532</v>
      </c>
      <c r="F2066" s="11">
        <f>VLOOKUP(A2066,'County Meta'!$A:$C,3,FALSE)</f>
        <v>998.51</v>
      </c>
    </row>
    <row r="2067" spans="1:6" ht="13">
      <c r="A2067" s="5" t="s">
        <v>85</v>
      </c>
      <c r="B2067" s="5" t="s">
        <v>1959</v>
      </c>
      <c r="C2067" s="7">
        <v>647</v>
      </c>
      <c r="D2067" s="8">
        <f t="shared" si="0"/>
        <v>6</v>
      </c>
      <c r="E2067" s="9">
        <f>VLOOKUP(A2067,'County Meta'!$A:$C,2,FALSE)</f>
        <v>18532</v>
      </c>
      <c r="F2067" s="11">
        <f>VLOOKUP(A2067,'County Meta'!$A:$C,3,FALSE)</f>
        <v>998.51</v>
      </c>
    </row>
    <row r="2068" spans="1:6" ht="13">
      <c r="A2068" s="5" t="s">
        <v>85</v>
      </c>
      <c r="B2068" s="5" t="s">
        <v>1960</v>
      </c>
      <c r="C2068" s="7">
        <v>144</v>
      </c>
      <c r="D2068" s="8">
        <f t="shared" si="0"/>
        <v>1</v>
      </c>
      <c r="E2068" s="9">
        <f>VLOOKUP(A2068,'County Meta'!$A:$C,2,FALSE)</f>
        <v>18532</v>
      </c>
      <c r="F2068" s="11">
        <f>VLOOKUP(A2068,'County Meta'!$A:$C,3,FALSE)</f>
        <v>998.51</v>
      </c>
    </row>
    <row r="2069" spans="1:6" ht="13">
      <c r="A2069" s="5" t="s">
        <v>85</v>
      </c>
      <c r="B2069" s="5" t="s">
        <v>1961</v>
      </c>
      <c r="C2069" s="7">
        <v>461</v>
      </c>
      <c r="D2069" s="8">
        <f t="shared" si="0"/>
        <v>5</v>
      </c>
      <c r="E2069" s="9">
        <f>VLOOKUP(A2069,'County Meta'!$A:$C,2,FALSE)</f>
        <v>18532</v>
      </c>
      <c r="F2069" s="11">
        <f>VLOOKUP(A2069,'County Meta'!$A:$C,3,FALSE)</f>
        <v>998.51</v>
      </c>
    </row>
    <row r="2070" spans="1:6" ht="13">
      <c r="A2070" s="5" t="s">
        <v>85</v>
      </c>
      <c r="B2070" s="5" t="s">
        <v>1962</v>
      </c>
      <c r="C2070" s="7">
        <v>1193</v>
      </c>
      <c r="D2070" s="8">
        <f t="shared" si="0"/>
        <v>12</v>
      </c>
      <c r="E2070" s="9">
        <f>VLOOKUP(A2070,'County Meta'!$A:$C,2,FALSE)</f>
        <v>18532</v>
      </c>
      <c r="F2070" s="11">
        <f>VLOOKUP(A2070,'County Meta'!$A:$C,3,FALSE)</f>
        <v>998.51</v>
      </c>
    </row>
    <row r="2071" spans="1:6" ht="13">
      <c r="A2071" s="5" t="s">
        <v>85</v>
      </c>
      <c r="B2071" s="5" t="s">
        <v>1963</v>
      </c>
      <c r="C2071" s="7">
        <v>311</v>
      </c>
      <c r="D2071" s="8">
        <f t="shared" si="0"/>
        <v>3</v>
      </c>
      <c r="E2071" s="9">
        <f>VLOOKUP(A2071,'County Meta'!$A:$C,2,FALSE)</f>
        <v>18532</v>
      </c>
      <c r="F2071" s="11">
        <f>VLOOKUP(A2071,'County Meta'!$A:$C,3,FALSE)</f>
        <v>998.51</v>
      </c>
    </row>
    <row r="2072" spans="1:6" ht="13">
      <c r="A2072" s="5" t="s">
        <v>85</v>
      </c>
      <c r="B2072" s="5" t="s">
        <v>1964</v>
      </c>
      <c r="C2072" s="7">
        <v>579</v>
      </c>
      <c r="D2072" s="8">
        <f t="shared" si="0"/>
        <v>6</v>
      </c>
      <c r="E2072" s="9">
        <f>VLOOKUP(A2072,'County Meta'!$A:$C,2,FALSE)</f>
        <v>18532</v>
      </c>
      <c r="F2072" s="11">
        <f>VLOOKUP(A2072,'County Meta'!$A:$C,3,FALSE)</f>
        <v>998.51</v>
      </c>
    </row>
    <row r="2073" spans="1:6" ht="13">
      <c r="A2073" s="5" t="s">
        <v>85</v>
      </c>
      <c r="B2073" s="5" t="s">
        <v>1965</v>
      </c>
      <c r="C2073" s="7">
        <v>835</v>
      </c>
      <c r="D2073" s="8">
        <f t="shared" si="0"/>
        <v>8</v>
      </c>
      <c r="E2073" s="9">
        <f>VLOOKUP(A2073,'County Meta'!$A:$C,2,FALSE)</f>
        <v>18532</v>
      </c>
      <c r="F2073" s="11">
        <f>VLOOKUP(A2073,'County Meta'!$A:$C,3,FALSE)</f>
        <v>998.51</v>
      </c>
    </row>
    <row r="2074" spans="1:6" ht="13">
      <c r="A2074" s="5" t="s">
        <v>85</v>
      </c>
      <c r="B2074" s="5" t="s">
        <v>1966</v>
      </c>
      <c r="C2074" s="7">
        <v>641</v>
      </c>
      <c r="D2074" s="8">
        <f t="shared" si="0"/>
        <v>6</v>
      </c>
      <c r="E2074" s="9">
        <f>VLOOKUP(A2074,'County Meta'!$A:$C,2,FALSE)</f>
        <v>18532</v>
      </c>
      <c r="F2074" s="11">
        <f>VLOOKUP(A2074,'County Meta'!$A:$C,3,FALSE)</f>
        <v>998.51</v>
      </c>
    </row>
    <row r="2075" spans="1:6" ht="13">
      <c r="A2075" s="5" t="s">
        <v>85</v>
      </c>
      <c r="B2075" s="5" t="s">
        <v>1967</v>
      </c>
      <c r="C2075" s="7">
        <v>206</v>
      </c>
      <c r="D2075" s="8">
        <f t="shared" si="0"/>
        <v>2</v>
      </c>
      <c r="E2075" s="9">
        <f>VLOOKUP(A2075,'County Meta'!$A:$C,2,FALSE)</f>
        <v>18532</v>
      </c>
      <c r="F2075" s="11">
        <f>VLOOKUP(A2075,'County Meta'!$A:$C,3,FALSE)</f>
        <v>998.51</v>
      </c>
    </row>
    <row r="2076" spans="1:6" ht="13">
      <c r="A2076" s="5" t="s">
        <v>85</v>
      </c>
      <c r="B2076" s="5" t="s">
        <v>1968</v>
      </c>
      <c r="C2076" s="7">
        <v>331</v>
      </c>
      <c r="D2076" s="8">
        <f t="shared" si="0"/>
        <v>3</v>
      </c>
      <c r="E2076" s="9">
        <f>VLOOKUP(A2076,'County Meta'!$A:$C,2,FALSE)</f>
        <v>18532</v>
      </c>
      <c r="F2076" s="11">
        <f>VLOOKUP(A2076,'County Meta'!$A:$C,3,FALSE)</f>
        <v>998.51</v>
      </c>
    </row>
    <row r="2077" spans="1:6" ht="13">
      <c r="A2077" s="5" t="s">
        <v>85</v>
      </c>
      <c r="B2077" s="5" t="s">
        <v>1969</v>
      </c>
      <c r="C2077" s="7">
        <v>1369</v>
      </c>
      <c r="D2077" s="8">
        <f t="shared" si="0"/>
        <v>14</v>
      </c>
      <c r="E2077" s="9">
        <f>VLOOKUP(A2077,'County Meta'!$A:$C,2,FALSE)</f>
        <v>18532</v>
      </c>
      <c r="F2077" s="11">
        <f>VLOOKUP(A2077,'County Meta'!$A:$C,3,FALSE)</f>
        <v>998.51</v>
      </c>
    </row>
    <row r="2078" spans="1:6" ht="13">
      <c r="A2078" s="5" t="s">
        <v>85</v>
      </c>
      <c r="B2078" s="5" t="s">
        <v>1970</v>
      </c>
      <c r="C2078" s="7">
        <v>214</v>
      </c>
      <c r="D2078" s="8">
        <f t="shared" si="0"/>
        <v>2</v>
      </c>
      <c r="E2078" s="9">
        <f>VLOOKUP(A2078,'County Meta'!$A:$C,2,FALSE)</f>
        <v>18532</v>
      </c>
      <c r="F2078" s="11">
        <f>VLOOKUP(A2078,'County Meta'!$A:$C,3,FALSE)</f>
        <v>998.51</v>
      </c>
    </row>
    <row r="2079" spans="1:6" ht="13">
      <c r="A2079" s="5" t="s">
        <v>85</v>
      </c>
      <c r="B2079" s="5" t="s">
        <v>1971</v>
      </c>
      <c r="C2079" s="7">
        <v>601</v>
      </c>
      <c r="D2079" s="8">
        <f t="shared" si="0"/>
        <v>6</v>
      </c>
      <c r="E2079" s="9">
        <f>VLOOKUP(A2079,'County Meta'!$A:$C,2,FALSE)</f>
        <v>18532</v>
      </c>
      <c r="F2079" s="11">
        <f>VLOOKUP(A2079,'County Meta'!$A:$C,3,FALSE)</f>
        <v>998.51</v>
      </c>
    </row>
    <row r="2080" spans="1:6" ht="13">
      <c r="A2080" s="5" t="s">
        <v>85</v>
      </c>
      <c r="B2080" s="5" t="s">
        <v>1972</v>
      </c>
      <c r="C2080" s="7">
        <v>451</v>
      </c>
      <c r="D2080" s="8">
        <f t="shared" si="0"/>
        <v>5</v>
      </c>
      <c r="E2080" s="9">
        <f>VLOOKUP(A2080,'County Meta'!$A:$C,2,FALSE)</f>
        <v>18532</v>
      </c>
      <c r="F2080" s="11">
        <f>VLOOKUP(A2080,'County Meta'!$A:$C,3,FALSE)</f>
        <v>998.51</v>
      </c>
    </row>
    <row r="2081" spans="1:6" ht="13">
      <c r="A2081" s="5" t="s">
        <v>85</v>
      </c>
      <c r="B2081" s="5" t="s">
        <v>1973</v>
      </c>
      <c r="C2081" s="7">
        <v>1206</v>
      </c>
      <c r="D2081" s="8">
        <f t="shared" si="0"/>
        <v>12</v>
      </c>
      <c r="E2081" s="9">
        <f>VLOOKUP(A2081,'County Meta'!$A:$C,2,FALSE)</f>
        <v>18532</v>
      </c>
      <c r="F2081" s="11">
        <f>VLOOKUP(A2081,'County Meta'!$A:$C,3,FALSE)</f>
        <v>998.51</v>
      </c>
    </row>
    <row r="2082" spans="1:6" ht="13">
      <c r="A2082" s="5" t="s">
        <v>85</v>
      </c>
      <c r="B2082" s="5" t="s">
        <v>1974</v>
      </c>
      <c r="C2082" s="7">
        <v>159</v>
      </c>
      <c r="D2082" s="8">
        <f t="shared" si="0"/>
        <v>2</v>
      </c>
      <c r="E2082" s="9">
        <f>VLOOKUP(A2082,'County Meta'!$A:$C,2,FALSE)</f>
        <v>18532</v>
      </c>
      <c r="F2082" s="11">
        <f>VLOOKUP(A2082,'County Meta'!$A:$C,3,FALSE)</f>
        <v>998.51</v>
      </c>
    </row>
    <row r="2083" spans="1:6" ht="13">
      <c r="A2083" s="5" t="s">
        <v>85</v>
      </c>
      <c r="B2083" s="5" t="s">
        <v>1975</v>
      </c>
      <c r="C2083" s="7">
        <v>210</v>
      </c>
      <c r="D2083" s="8">
        <f t="shared" si="0"/>
        <v>2</v>
      </c>
      <c r="E2083" s="9">
        <f>VLOOKUP(A2083,'County Meta'!$A:$C,2,FALSE)</f>
        <v>18532</v>
      </c>
      <c r="F2083" s="11">
        <f>VLOOKUP(A2083,'County Meta'!$A:$C,3,FALSE)</f>
        <v>998.51</v>
      </c>
    </row>
    <row r="2084" spans="1:6" ht="13">
      <c r="A2084" s="5" t="s">
        <v>85</v>
      </c>
      <c r="B2084" s="5" t="s">
        <v>1976</v>
      </c>
      <c r="C2084" s="7">
        <v>264</v>
      </c>
      <c r="D2084" s="8">
        <f t="shared" si="0"/>
        <v>3</v>
      </c>
      <c r="E2084" s="9">
        <f>VLOOKUP(A2084,'County Meta'!$A:$C,2,FALSE)</f>
        <v>18532</v>
      </c>
      <c r="F2084" s="11">
        <f>VLOOKUP(A2084,'County Meta'!$A:$C,3,FALSE)</f>
        <v>998.51</v>
      </c>
    </row>
    <row r="2085" spans="1:6" ht="13">
      <c r="A2085" s="5" t="s">
        <v>85</v>
      </c>
      <c r="B2085" s="5" t="s">
        <v>1977</v>
      </c>
      <c r="C2085" s="7">
        <v>329</v>
      </c>
      <c r="D2085" s="8">
        <f t="shared" si="0"/>
        <v>3</v>
      </c>
      <c r="E2085" s="9">
        <f>VLOOKUP(A2085,'County Meta'!$A:$C,2,FALSE)</f>
        <v>18532</v>
      </c>
      <c r="F2085" s="11">
        <f>VLOOKUP(A2085,'County Meta'!$A:$C,3,FALSE)</f>
        <v>998.51</v>
      </c>
    </row>
    <row r="2086" spans="1:6" ht="13">
      <c r="A2086" s="5" t="s">
        <v>85</v>
      </c>
      <c r="B2086" s="5" t="s">
        <v>1978</v>
      </c>
      <c r="C2086" s="7">
        <v>56</v>
      </c>
      <c r="D2086" s="8">
        <f t="shared" si="0"/>
        <v>1</v>
      </c>
      <c r="E2086" s="9">
        <f>VLOOKUP(A2086,'County Meta'!$A:$C,2,FALSE)</f>
        <v>18532</v>
      </c>
      <c r="F2086" s="11">
        <f>VLOOKUP(A2086,'County Meta'!$A:$C,3,FALSE)</f>
        <v>998.51</v>
      </c>
    </row>
    <row r="2087" spans="1:6" ht="13">
      <c r="A2087" s="5" t="s">
        <v>85</v>
      </c>
      <c r="B2087" s="5" t="s">
        <v>1979</v>
      </c>
      <c r="C2087" s="7">
        <v>67</v>
      </c>
      <c r="D2087" s="8">
        <f t="shared" si="0"/>
        <v>1</v>
      </c>
      <c r="E2087" s="9">
        <f>VLOOKUP(A2087,'County Meta'!$A:$C,2,FALSE)</f>
        <v>18532</v>
      </c>
      <c r="F2087" s="11">
        <f>VLOOKUP(A2087,'County Meta'!$A:$C,3,FALSE)</f>
        <v>998.51</v>
      </c>
    </row>
    <row r="2088" spans="1:6" ht="13">
      <c r="A2088" s="5" t="s">
        <v>85</v>
      </c>
      <c r="B2088" s="5" t="s">
        <v>1980</v>
      </c>
      <c r="C2088" s="7">
        <v>342</v>
      </c>
      <c r="D2088" s="8">
        <f t="shared" si="0"/>
        <v>3</v>
      </c>
      <c r="E2088" s="9">
        <f>VLOOKUP(A2088,'County Meta'!$A:$C,2,FALSE)</f>
        <v>18532</v>
      </c>
      <c r="F2088" s="11">
        <f>VLOOKUP(A2088,'County Meta'!$A:$C,3,FALSE)</f>
        <v>998.51</v>
      </c>
    </row>
    <row r="2089" spans="1:6" ht="13">
      <c r="A2089" s="5" t="s">
        <v>85</v>
      </c>
      <c r="B2089" s="5" t="s">
        <v>1981</v>
      </c>
      <c r="C2089" s="7">
        <v>169</v>
      </c>
      <c r="D2089" s="8">
        <f t="shared" si="0"/>
        <v>2</v>
      </c>
      <c r="E2089" s="9">
        <f>VLOOKUP(A2089,'County Meta'!$A:$C,2,FALSE)</f>
        <v>18532</v>
      </c>
      <c r="F2089" s="11">
        <f>VLOOKUP(A2089,'County Meta'!$A:$C,3,FALSE)</f>
        <v>998.51</v>
      </c>
    </row>
    <row r="2090" spans="1:6" ht="13">
      <c r="A2090" s="5" t="s">
        <v>85</v>
      </c>
      <c r="B2090" s="5" t="s">
        <v>1982</v>
      </c>
      <c r="C2090" s="7">
        <v>467</v>
      </c>
      <c r="D2090" s="8">
        <f t="shared" si="0"/>
        <v>5</v>
      </c>
      <c r="E2090" s="9">
        <f>VLOOKUP(A2090,'County Meta'!$A:$C,2,FALSE)</f>
        <v>18532</v>
      </c>
      <c r="F2090" s="11">
        <f>VLOOKUP(A2090,'County Meta'!$A:$C,3,FALSE)</f>
        <v>998.51</v>
      </c>
    </row>
    <row r="2091" spans="1:6" ht="13">
      <c r="A2091" s="5" t="s">
        <v>86</v>
      </c>
      <c r="B2091" s="5" t="s">
        <v>1983</v>
      </c>
      <c r="C2091" s="7">
        <v>591</v>
      </c>
      <c r="D2091" s="8">
        <f t="shared" si="0"/>
        <v>6</v>
      </c>
      <c r="E2091" s="9">
        <f>VLOOKUP(A2091,'County Meta'!$A:$C,2,FALSE)</f>
        <v>16334</v>
      </c>
      <c r="F2091" s="11">
        <f>VLOOKUP(A2091,'County Meta'!$A:$C,3,FALSE)</f>
        <v>801.77</v>
      </c>
    </row>
    <row r="2092" spans="1:6" ht="13">
      <c r="A2092" s="5" t="s">
        <v>86</v>
      </c>
      <c r="B2092" s="5" t="s">
        <v>1984</v>
      </c>
      <c r="C2092" s="7">
        <v>1111</v>
      </c>
      <c r="D2092" s="8">
        <f t="shared" si="0"/>
        <v>11</v>
      </c>
      <c r="E2092" s="9">
        <f>VLOOKUP(A2092,'County Meta'!$A:$C,2,FALSE)</f>
        <v>16334</v>
      </c>
      <c r="F2092" s="11">
        <f>VLOOKUP(A2092,'County Meta'!$A:$C,3,FALSE)</f>
        <v>801.77</v>
      </c>
    </row>
    <row r="2093" spans="1:6" ht="13">
      <c r="A2093" s="5" t="s">
        <v>86</v>
      </c>
      <c r="B2093" s="5" t="s">
        <v>1985</v>
      </c>
      <c r="C2093" s="7">
        <v>1055</v>
      </c>
      <c r="D2093" s="8">
        <f t="shared" si="0"/>
        <v>11</v>
      </c>
      <c r="E2093" s="9">
        <f>VLOOKUP(A2093,'County Meta'!$A:$C,2,FALSE)</f>
        <v>16334</v>
      </c>
      <c r="F2093" s="11">
        <f>VLOOKUP(A2093,'County Meta'!$A:$C,3,FALSE)</f>
        <v>801.77</v>
      </c>
    </row>
    <row r="2094" spans="1:6" ht="13">
      <c r="A2094" s="5" t="s">
        <v>86</v>
      </c>
      <c r="B2094" s="5" t="s">
        <v>1986</v>
      </c>
      <c r="C2094" s="7">
        <v>415</v>
      </c>
      <c r="D2094" s="8">
        <f t="shared" si="0"/>
        <v>4</v>
      </c>
      <c r="E2094" s="9">
        <f>VLOOKUP(A2094,'County Meta'!$A:$C,2,FALSE)</f>
        <v>16334</v>
      </c>
      <c r="F2094" s="11">
        <f>VLOOKUP(A2094,'County Meta'!$A:$C,3,FALSE)</f>
        <v>801.77</v>
      </c>
    </row>
    <row r="2095" spans="1:6" ht="13">
      <c r="A2095" s="5" t="s">
        <v>86</v>
      </c>
      <c r="B2095" s="5" t="s">
        <v>1987</v>
      </c>
      <c r="C2095" s="7">
        <v>754</v>
      </c>
      <c r="D2095" s="8">
        <f t="shared" si="0"/>
        <v>8</v>
      </c>
      <c r="E2095" s="9">
        <f>VLOOKUP(A2095,'County Meta'!$A:$C,2,FALSE)</f>
        <v>16334</v>
      </c>
      <c r="F2095" s="11">
        <f>VLOOKUP(A2095,'County Meta'!$A:$C,3,FALSE)</f>
        <v>801.77</v>
      </c>
    </row>
    <row r="2096" spans="1:6" ht="13">
      <c r="A2096" s="5" t="s">
        <v>86</v>
      </c>
      <c r="B2096" s="5" t="s">
        <v>1988</v>
      </c>
      <c r="C2096" s="7">
        <v>494</v>
      </c>
      <c r="D2096" s="8">
        <f t="shared" si="0"/>
        <v>5</v>
      </c>
      <c r="E2096" s="9">
        <f>VLOOKUP(A2096,'County Meta'!$A:$C,2,FALSE)</f>
        <v>16334</v>
      </c>
      <c r="F2096" s="11">
        <f>VLOOKUP(A2096,'County Meta'!$A:$C,3,FALSE)</f>
        <v>801.77</v>
      </c>
    </row>
    <row r="2097" spans="1:6" ht="13">
      <c r="A2097" s="5" t="s">
        <v>86</v>
      </c>
      <c r="B2097" s="5" t="s">
        <v>1789</v>
      </c>
      <c r="C2097" s="7">
        <v>846</v>
      </c>
      <c r="D2097" s="8">
        <f t="shared" si="0"/>
        <v>8</v>
      </c>
      <c r="E2097" s="9">
        <f>VLOOKUP(A2097,'County Meta'!$A:$C,2,FALSE)</f>
        <v>16334</v>
      </c>
      <c r="F2097" s="11">
        <f>VLOOKUP(A2097,'County Meta'!$A:$C,3,FALSE)</f>
        <v>801.77</v>
      </c>
    </row>
    <row r="2098" spans="1:6" ht="13">
      <c r="A2098" s="5" t="s">
        <v>86</v>
      </c>
      <c r="B2098" s="5" t="s">
        <v>1989</v>
      </c>
      <c r="C2098" s="7">
        <v>951</v>
      </c>
      <c r="D2098" s="8">
        <f t="shared" si="0"/>
        <v>10</v>
      </c>
      <c r="E2098" s="9">
        <f>VLOOKUP(A2098,'County Meta'!$A:$C,2,FALSE)</f>
        <v>16334</v>
      </c>
      <c r="F2098" s="11">
        <f>VLOOKUP(A2098,'County Meta'!$A:$C,3,FALSE)</f>
        <v>801.77</v>
      </c>
    </row>
    <row r="2099" spans="1:6" ht="13">
      <c r="A2099" s="5" t="s">
        <v>86</v>
      </c>
      <c r="B2099" s="5" t="s">
        <v>1990</v>
      </c>
      <c r="C2099" s="7">
        <v>948</v>
      </c>
      <c r="D2099" s="8">
        <f t="shared" si="0"/>
        <v>9</v>
      </c>
      <c r="E2099" s="9">
        <f>VLOOKUP(A2099,'County Meta'!$A:$C,2,FALSE)</f>
        <v>16334</v>
      </c>
      <c r="F2099" s="11">
        <f>VLOOKUP(A2099,'County Meta'!$A:$C,3,FALSE)</f>
        <v>801.77</v>
      </c>
    </row>
    <row r="2100" spans="1:6" ht="13">
      <c r="A2100" s="5" t="s">
        <v>86</v>
      </c>
      <c r="B2100" s="5" t="s">
        <v>1991</v>
      </c>
      <c r="C2100" s="7">
        <v>1534</v>
      </c>
      <c r="D2100" s="8">
        <f t="shared" si="0"/>
        <v>15</v>
      </c>
      <c r="E2100" s="9">
        <f>VLOOKUP(A2100,'County Meta'!$A:$C,2,FALSE)</f>
        <v>16334</v>
      </c>
      <c r="F2100" s="11">
        <f>VLOOKUP(A2100,'County Meta'!$A:$C,3,FALSE)</f>
        <v>801.77</v>
      </c>
    </row>
    <row r="2101" spans="1:6" ht="13">
      <c r="A2101" s="5" t="s">
        <v>86</v>
      </c>
      <c r="B2101" s="5" t="s">
        <v>1992</v>
      </c>
      <c r="C2101" s="7">
        <v>2955</v>
      </c>
      <c r="D2101" s="8">
        <f t="shared" si="0"/>
        <v>30</v>
      </c>
      <c r="E2101" s="9">
        <f>VLOOKUP(A2101,'County Meta'!$A:$C,2,FALSE)</f>
        <v>16334</v>
      </c>
      <c r="F2101" s="11">
        <f>VLOOKUP(A2101,'County Meta'!$A:$C,3,FALSE)</f>
        <v>801.77</v>
      </c>
    </row>
    <row r="2102" spans="1:6" ht="13">
      <c r="A2102" s="5" t="s">
        <v>86</v>
      </c>
      <c r="B2102" s="5" t="s">
        <v>1993</v>
      </c>
      <c r="C2102" s="7">
        <v>612</v>
      </c>
      <c r="D2102" s="8">
        <f t="shared" si="0"/>
        <v>6</v>
      </c>
      <c r="E2102" s="9">
        <f>VLOOKUP(A2102,'County Meta'!$A:$C,2,FALSE)</f>
        <v>16334</v>
      </c>
      <c r="F2102" s="11">
        <f>VLOOKUP(A2102,'County Meta'!$A:$C,3,FALSE)</f>
        <v>801.77</v>
      </c>
    </row>
    <row r="2103" spans="1:6" ht="13">
      <c r="A2103" s="5" t="s">
        <v>86</v>
      </c>
      <c r="B2103" s="5" t="s">
        <v>1994</v>
      </c>
      <c r="C2103" s="7">
        <v>1174</v>
      </c>
      <c r="D2103" s="8">
        <f t="shared" si="0"/>
        <v>12</v>
      </c>
      <c r="E2103" s="9">
        <f>VLOOKUP(A2103,'County Meta'!$A:$C,2,FALSE)</f>
        <v>16334</v>
      </c>
      <c r="F2103" s="11">
        <f>VLOOKUP(A2103,'County Meta'!$A:$C,3,FALSE)</f>
        <v>801.77</v>
      </c>
    </row>
    <row r="2104" spans="1:6" ht="13">
      <c r="A2104" s="5" t="s">
        <v>86</v>
      </c>
      <c r="B2104" s="5" t="s">
        <v>1378</v>
      </c>
      <c r="C2104" s="7">
        <v>1206</v>
      </c>
      <c r="D2104" s="8">
        <f t="shared" si="0"/>
        <v>12</v>
      </c>
      <c r="E2104" s="9">
        <f>VLOOKUP(A2104,'County Meta'!$A:$C,2,FALSE)</f>
        <v>16334</v>
      </c>
      <c r="F2104" s="11">
        <f>VLOOKUP(A2104,'County Meta'!$A:$C,3,FALSE)</f>
        <v>801.77</v>
      </c>
    </row>
    <row r="2105" spans="1:6" ht="13">
      <c r="A2105" s="5" t="s">
        <v>86</v>
      </c>
      <c r="B2105" s="5" t="s">
        <v>1995</v>
      </c>
      <c r="C2105" s="7">
        <v>1685</v>
      </c>
      <c r="D2105" s="8">
        <f t="shared" si="0"/>
        <v>17</v>
      </c>
      <c r="E2105" s="9">
        <f>VLOOKUP(A2105,'County Meta'!$A:$C,2,FALSE)</f>
        <v>16334</v>
      </c>
      <c r="F2105" s="11">
        <f>VLOOKUP(A2105,'County Meta'!$A:$C,3,FALSE)</f>
        <v>801.77</v>
      </c>
    </row>
    <row r="2106" spans="1:6" ht="13">
      <c r="A2106" s="5" t="s">
        <v>87</v>
      </c>
      <c r="B2106" s="5" t="s">
        <v>1996</v>
      </c>
      <c r="C2106" s="7">
        <v>228</v>
      </c>
      <c r="D2106" s="8">
        <f t="shared" si="0"/>
        <v>2</v>
      </c>
      <c r="E2106" s="9">
        <f>VLOOKUP(A2106,'County Meta'!$A:$C,2,FALSE)</f>
        <v>21631</v>
      </c>
      <c r="F2106" s="11">
        <f>VLOOKUP(A2106,'County Meta'!$A:$C,3,FALSE)</f>
        <v>1257.93</v>
      </c>
    </row>
    <row r="2107" spans="1:6" ht="13">
      <c r="A2107" s="5" t="s">
        <v>87</v>
      </c>
      <c r="B2107" s="5" t="s">
        <v>1997</v>
      </c>
      <c r="C2107" s="7">
        <v>380</v>
      </c>
      <c r="D2107" s="8">
        <f t="shared" si="0"/>
        <v>4</v>
      </c>
      <c r="E2107" s="9">
        <f>VLOOKUP(A2107,'County Meta'!$A:$C,2,FALSE)</f>
        <v>21631</v>
      </c>
      <c r="F2107" s="11">
        <f>VLOOKUP(A2107,'County Meta'!$A:$C,3,FALSE)</f>
        <v>1257.93</v>
      </c>
    </row>
    <row r="2108" spans="1:6" ht="13">
      <c r="A2108" s="5" t="s">
        <v>87</v>
      </c>
      <c r="B2108" s="5" t="s">
        <v>1998</v>
      </c>
      <c r="C2108" s="7">
        <v>280</v>
      </c>
      <c r="D2108" s="8">
        <f t="shared" si="0"/>
        <v>3</v>
      </c>
      <c r="E2108" s="9">
        <f>VLOOKUP(A2108,'County Meta'!$A:$C,2,FALSE)</f>
        <v>21631</v>
      </c>
      <c r="F2108" s="11">
        <f>VLOOKUP(A2108,'County Meta'!$A:$C,3,FALSE)</f>
        <v>1257.93</v>
      </c>
    </row>
    <row r="2109" spans="1:6" ht="13">
      <c r="A2109" s="5" t="s">
        <v>87</v>
      </c>
      <c r="B2109" s="5" t="s">
        <v>1999</v>
      </c>
      <c r="C2109" s="7">
        <v>543</v>
      </c>
      <c r="D2109" s="8">
        <f t="shared" si="0"/>
        <v>5</v>
      </c>
      <c r="E2109" s="9">
        <f>VLOOKUP(A2109,'County Meta'!$A:$C,2,FALSE)</f>
        <v>21631</v>
      </c>
      <c r="F2109" s="11">
        <f>VLOOKUP(A2109,'County Meta'!$A:$C,3,FALSE)</f>
        <v>1257.93</v>
      </c>
    </row>
    <row r="2110" spans="1:6" ht="13">
      <c r="A2110" s="5" t="s">
        <v>87</v>
      </c>
      <c r="B2110" s="5" t="s">
        <v>2000</v>
      </c>
      <c r="C2110" s="7">
        <v>710</v>
      </c>
      <c r="D2110" s="8">
        <f t="shared" si="0"/>
        <v>7</v>
      </c>
      <c r="E2110" s="9">
        <f>VLOOKUP(A2110,'County Meta'!$A:$C,2,FALSE)</f>
        <v>21631</v>
      </c>
      <c r="F2110" s="11">
        <f>VLOOKUP(A2110,'County Meta'!$A:$C,3,FALSE)</f>
        <v>1257.93</v>
      </c>
    </row>
    <row r="2111" spans="1:6" ht="13">
      <c r="A2111" s="5" t="s">
        <v>87</v>
      </c>
      <c r="B2111" s="5" t="s">
        <v>2001</v>
      </c>
      <c r="C2111" s="7">
        <v>472</v>
      </c>
      <c r="D2111" s="8">
        <f t="shared" si="0"/>
        <v>5</v>
      </c>
      <c r="E2111" s="9">
        <f>VLOOKUP(A2111,'County Meta'!$A:$C,2,FALSE)</f>
        <v>21631</v>
      </c>
      <c r="F2111" s="11">
        <f>VLOOKUP(A2111,'County Meta'!$A:$C,3,FALSE)</f>
        <v>1257.93</v>
      </c>
    </row>
    <row r="2112" spans="1:6" ht="13">
      <c r="A2112" s="5" t="s">
        <v>87</v>
      </c>
      <c r="B2112" s="5" t="s">
        <v>2002</v>
      </c>
      <c r="C2112" s="7">
        <v>745</v>
      </c>
      <c r="D2112" s="8">
        <f t="shared" si="0"/>
        <v>7</v>
      </c>
      <c r="E2112" s="9">
        <f>VLOOKUP(A2112,'County Meta'!$A:$C,2,FALSE)</f>
        <v>21631</v>
      </c>
      <c r="F2112" s="11">
        <f>VLOOKUP(A2112,'County Meta'!$A:$C,3,FALSE)</f>
        <v>1257.93</v>
      </c>
    </row>
    <row r="2113" spans="1:6" ht="13">
      <c r="A2113" s="5" t="s">
        <v>87</v>
      </c>
      <c r="B2113" s="5" t="s">
        <v>2003</v>
      </c>
      <c r="C2113" s="7">
        <v>230</v>
      </c>
      <c r="D2113" s="8">
        <f t="shared" si="0"/>
        <v>2</v>
      </c>
      <c r="E2113" s="9">
        <f>VLOOKUP(A2113,'County Meta'!$A:$C,2,FALSE)</f>
        <v>21631</v>
      </c>
      <c r="F2113" s="11">
        <f>VLOOKUP(A2113,'County Meta'!$A:$C,3,FALSE)</f>
        <v>1257.93</v>
      </c>
    </row>
    <row r="2114" spans="1:6" ht="13">
      <c r="A2114" s="5" t="s">
        <v>87</v>
      </c>
      <c r="B2114" s="5" t="s">
        <v>2004</v>
      </c>
      <c r="C2114" s="7">
        <v>424</v>
      </c>
      <c r="D2114" s="8">
        <f t="shared" si="0"/>
        <v>4</v>
      </c>
      <c r="E2114" s="9">
        <f>VLOOKUP(A2114,'County Meta'!$A:$C,2,FALSE)</f>
        <v>21631</v>
      </c>
      <c r="F2114" s="11">
        <f>VLOOKUP(A2114,'County Meta'!$A:$C,3,FALSE)</f>
        <v>1257.93</v>
      </c>
    </row>
    <row r="2115" spans="1:6" ht="13">
      <c r="A2115" s="5" t="s">
        <v>87</v>
      </c>
      <c r="B2115" s="5" t="s">
        <v>2005</v>
      </c>
      <c r="C2115" s="7">
        <v>698</v>
      </c>
      <c r="D2115" s="8">
        <f t="shared" si="0"/>
        <v>7</v>
      </c>
      <c r="E2115" s="9">
        <f>VLOOKUP(A2115,'County Meta'!$A:$C,2,FALSE)</f>
        <v>21631</v>
      </c>
      <c r="F2115" s="11">
        <f>VLOOKUP(A2115,'County Meta'!$A:$C,3,FALSE)</f>
        <v>1257.93</v>
      </c>
    </row>
    <row r="2116" spans="1:6" ht="13">
      <c r="A2116" s="5" t="s">
        <v>87</v>
      </c>
      <c r="B2116" s="5" t="s">
        <v>2006</v>
      </c>
      <c r="C2116" s="7">
        <v>619</v>
      </c>
      <c r="D2116" s="8">
        <f t="shared" si="0"/>
        <v>6</v>
      </c>
      <c r="E2116" s="9">
        <f>VLOOKUP(A2116,'County Meta'!$A:$C,2,FALSE)</f>
        <v>21631</v>
      </c>
      <c r="F2116" s="11">
        <f>VLOOKUP(A2116,'County Meta'!$A:$C,3,FALSE)</f>
        <v>1257.93</v>
      </c>
    </row>
    <row r="2117" spans="1:6" ht="13">
      <c r="A2117" s="5" t="s">
        <v>87</v>
      </c>
      <c r="B2117" s="5" t="s">
        <v>2007</v>
      </c>
      <c r="C2117" s="7">
        <v>224</v>
      </c>
      <c r="D2117" s="8">
        <f t="shared" si="0"/>
        <v>2</v>
      </c>
      <c r="E2117" s="9">
        <f>VLOOKUP(A2117,'County Meta'!$A:$C,2,FALSE)</f>
        <v>21631</v>
      </c>
      <c r="F2117" s="11">
        <f>VLOOKUP(A2117,'County Meta'!$A:$C,3,FALSE)</f>
        <v>1257.93</v>
      </c>
    </row>
    <row r="2118" spans="1:6" ht="13">
      <c r="A2118" s="5" t="s">
        <v>87</v>
      </c>
      <c r="B2118" s="5" t="s">
        <v>2008</v>
      </c>
      <c r="C2118" s="7">
        <v>837</v>
      </c>
      <c r="D2118" s="8">
        <f t="shared" si="0"/>
        <v>8</v>
      </c>
      <c r="E2118" s="9">
        <f>VLOOKUP(A2118,'County Meta'!$A:$C,2,FALSE)</f>
        <v>21631</v>
      </c>
      <c r="F2118" s="11">
        <f>VLOOKUP(A2118,'County Meta'!$A:$C,3,FALSE)</f>
        <v>1257.93</v>
      </c>
    </row>
    <row r="2119" spans="1:6" ht="13">
      <c r="A2119" s="5" t="s">
        <v>87</v>
      </c>
      <c r="B2119" s="5" t="s">
        <v>2009</v>
      </c>
      <c r="C2119" s="7">
        <v>534</v>
      </c>
      <c r="D2119" s="8">
        <f t="shared" si="0"/>
        <v>5</v>
      </c>
      <c r="E2119" s="9">
        <f>VLOOKUP(A2119,'County Meta'!$A:$C,2,FALSE)</f>
        <v>21631</v>
      </c>
      <c r="F2119" s="11">
        <f>VLOOKUP(A2119,'County Meta'!$A:$C,3,FALSE)</f>
        <v>1257.93</v>
      </c>
    </row>
    <row r="2120" spans="1:6" ht="13">
      <c r="A2120" s="5" t="s">
        <v>87</v>
      </c>
      <c r="B2120" s="5" t="s">
        <v>2010</v>
      </c>
      <c r="C2120" s="7">
        <v>441</v>
      </c>
      <c r="D2120" s="8">
        <f t="shared" si="0"/>
        <v>4</v>
      </c>
      <c r="E2120" s="9">
        <f>VLOOKUP(A2120,'County Meta'!$A:$C,2,FALSE)</f>
        <v>21631</v>
      </c>
      <c r="F2120" s="11">
        <f>VLOOKUP(A2120,'County Meta'!$A:$C,3,FALSE)</f>
        <v>1257.93</v>
      </c>
    </row>
    <row r="2121" spans="1:6" ht="13">
      <c r="A2121" s="5" t="s">
        <v>87</v>
      </c>
      <c r="B2121" s="5" t="s">
        <v>2011</v>
      </c>
      <c r="C2121" s="7">
        <v>495</v>
      </c>
      <c r="D2121" s="8">
        <f t="shared" si="0"/>
        <v>5</v>
      </c>
      <c r="E2121" s="9">
        <f>VLOOKUP(A2121,'County Meta'!$A:$C,2,FALSE)</f>
        <v>21631</v>
      </c>
      <c r="F2121" s="11">
        <f>VLOOKUP(A2121,'County Meta'!$A:$C,3,FALSE)</f>
        <v>1257.93</v>
      </c>
    </row>
    <row r="2122" spans="1:6" ht="13">
      <c r="A2122" s="5" t="s">
        <v>87</v>
      </c>
      <c r="B2122" s="5" t="s">
        <v>2012</v>
      </c>
      <c r="C2122" s="7">
        <v>489</v>
      </c>
      <c r="D2122" s="8">
        <f t="shared" si="0"/>
        <v>5</v>
      </c>
      <c r="E2122" s="9">
        <f>VLOOKUP(A2122,'County Meta'!$A:$C,2,FALSE)</f>
        <v>21631</v>
      </c>
      <c r="F2122" s="11">
        <f>VLOOKUP(A2122,'County Meta'!$A:$C,3,FALSE)</f>
        <v>1257.93</v>
      </c>
    </row>
    <row r="2123" spans="1:6" ht="13">
      <c r="A2123" s="5" t="s">
        <v>87</v>
      </c>
      <c r="B2123" s="5" t="s">
        <v>2013</v>
      </c>
      <c r="C2123" s="7">
        <v>626</v>
      </c>
      <c r="D2123" s="8">
        <f t="shared" si="0"/>
        <v>6</v>
      </c>
      <c r="E2123" s="9">
        <f>VLOOKUP(A2123,'County Meta'!$A:$C,2,FALSE)</f>
        <v>21631</v>
      </c>
      <c r="F2123" s="11">
        <f>VLOOKUP(A2123,'County Meta'!$A:$C,3,FALSE)</f>
        <v>1257.93</v>
      </c>
    </row>
    <row r="2124" spans="1:6" ht="13">
      <c r="A2124" s="5" t="s">
        <v>87</v>
      </c>
      <c r="B2124" s="5" t="s">
        <v>2014</v>
      </c>
      <c r="C2124" s="7">
        <v>616</v>
      </c>
      <c r="D2124" s="8">
        <f t="shared" si="0"/>
        <v>6</v>
      </c>
      <c r="E2124" s="9">
        <f>VLOOKUP(A2124,'County Meta'!$A:$C,2,FALSE)</f>
        <v>21631</v>
      </c>
      <c r="F2124" s="11">
        <f>VLOOKUP(A2124,'County Meta'!$A:$C,3,FALSE)</f>
        <v>1257.93</v>
      </c>
    </row>
    <row r="2125" spans="1:6" ht="13">
      <c r="A2125" s="5" t="s">
        <v>87</v>
      </c>
      <c r="B2125" s="5" t="s">
        <v>2015</v>
      </c>
      <c r="C2125" s="7">
        <v>113</v>
      </c>
      <c r="D2125" s="8">
        <f t="shared" si="0"/>
        <v>1</v>
      </c>
      <c r="E2125" s="9">
        <f>VLOOKUP(A2125,'County Meta'!$A:$C,2,FALSE)</f>
        <v>21631</v>
      </c>
      <c r="F2125" s="11">
        <f>VLOOKUP(A2125,'County Meta'!$A:$C,3,FALSE)</f>
        <v>1257.93</v>
      </c>
    </row>
    <row r="2126" spans="1:6" ht="13">
      <c r="A2126" s="5" t="s">
        <v>87</v>
      </c>
      <c r="B2126" s="5" t="s">
        <v>2016</v>
      </c>
      <c r="C2126" s="7">
        <v>183</v>
      </c>
      <c r="D2126" s="8">
        <f t="shared" si="0"/>
        <v>2</v>
      </c>
      <c r="E2126" s="9">
        <f>VLOOKUP(A2126,'County Meta'!$A:$C,2,FALSE)</f>
        <v>21631</v>
      </c>
      <c r="F2126" s="11">
        <f>VLOOKUP(A2126,'County Meta'!$A:$C,3,FALSE)</f>
        <v>1257.93</v>
      </c>
    </row>
    <row r="2127" spans="1:6" ht="13">
      <c r="A2127" s="5" t="s">
        <v>87</v>
      </c>
      <c r="B2127" s="5" t="s">
        <v>2017</v>
      </c>
      <c r="C2127" s="7">
        <v>220</v>
      </c>
      <c r="D2127" s="8">
        <f t="shared" si="0"/>
        <v>2</v>
      </c>
      <c r="E2127" s="9">
        <f>VLOOKUP(A2127,'County Meta'!$A:$C,2,FALSE)</f>
        <v>21631</v>
      </c>
      <c r="F2127" s="11">
        <f>VLOOKUP(A2127,'County Meta'!$A:$C,3,FALSE)</f>
        <v>1257.93</v>
      </c>
    </row>
    <row r="2128" spans="1:6" ht="13">
      <c r="A2128" s="5" t="s">
        <v>87</v>
      </c>
      <c r="B2128" s="5" t="s">
        <v>2018</v>
      </c>
      <c r="C2128" s="7">
        <v>471</v>
      </c>
      <c r="D2128" s="8">
        <f t="shared" si="0"/>
        <v>5</v>
      </c>
      <c r="E2128" s="9">
        <f>VLOOKUP(A2128,'County Meta'!$A:$C,2,FALSE)</f>
        <v>21631</v>
      </c>
      <c r="F2128" s="11">
        <f>VLOOKUP(A2128,'County Meta'!$A:$C,3,FALSE)</f>
        <v>1257.93</v>
      </c>
    </row>
    <row r="2129" spans="1:6" ht="13">
      <c r="A2129" s="5" t="s">
        <v>87</v>
      </c>
      <c r="B2129" s="5" t="s">
        <v>2019</v>
      </c>
      <c r="C2129" s="7">
        <v>258</v>
      </c>
      <c r="D2129" s="8">
        <f t="shared" si="0"/>
        <v>3</v>
      </c>
      <c r="E2129" s="9">
        <f>VLOOKUP(A2129,'County Meta'!$A:$C,2,FALSE)</f>
        <v>21631</v>
      </c>
      <c r="F2129" s="11">
        <f>VLOOKUP(A2129,'County Meta'!$A:$C,3,FALSE)</f>
        <v>1257.93</v>
      </c>
    </row>
    <row r="2130" spans="1:6" ht="13">
      <c r="A2130" s="5" t="s">
        <v>87</v>
      </c>
      <c r="B2130" s="5" t="s">
        <v>2020</v>
      </c>
      <c r="C2130" s="7">
        <v>245</v>
      </c>
      <c r="D2130" s="8">
        <f t="shared" si="0"/>
        <v>2</v>
      </c>
      <c r="E2130" s="9">
        <f>VLOOKUP(A2130,'County Meta'!$A:$C,2,FALSE)</f>
        <v>21631</v>
      </c>
      <c r="F2130" s="11">
        <f>VLOOKUP(A2130,'County Meta'!$A:$C,3,FALSE)</f>
        <v>1257.93</v>
      </c>
    </row>
    <row r="2131" spans="1:6" ht="13">
      <c r="A2131" s="5" t="s">
        <v>87</v>
      </c>
      <c r="B2131" s="5" t="s">
        <v>2021</v>
      </c>
      <c r="C2131" s="7">
        <v>847</v>
      </c>
      <c r="D2131" s="8">
        <f t="shared" si="0"/>
        <v>8</v>
      </c>
      <c r="E2131" s="9">
        <f>VLOOKUP(A2131,'County Meta'!$A:$C,2,FALSE)</f>
        <v>21631</v>
      </c>
      <c r="F2131" s="11">
        <f>VLOOKUP(A2131,'County Meta'!$A:$C,3,FALSE)</f>
        <v>1257.93</v>
      </c>
    </row>
    <row r="2132" spans="1:6" ht="13">
      <c r="A2132" s="5" t="s">
        <v>87</v>
      </c>
      <c r="B2132" s="5" t="s">
        <v>2022</v>
      </c>
      <c r="C2132" s="7">
        <v>209</v>
      </c>
      <c r="D2132" s="8">
        <f t="shared" si="0"/>
        <v>2</v>
      </c>
      <c r="E2132" s="9">
        <f>VLOOKUP(A2132,'County Meta'!$A:$C,2,FALSE)</f>
        <v>21631</v>
      </c>
      <c r="F2132" s="11">
        <f>VLOOKUP(A2132,'County Meta'!$A:$C,3,FALSE)</f>
        <v>1257.93</v>
      </c>
    </row>
    <row r="2133" spans="1:6" ht="13">
      <c r="A2133" s="5" t="s">
        <v>87</v>
      </c>
      <c r="B2133" s="5" t="s">
        <v>2023</v>
      </c>
      <c r="C2133" s="7">
        <v>525</v>
      </c>
      <c r="D2133" s="8">
        <f t="shared" si="0"/>
        <v>5</v>
      </c>
      <c r="E2133" s="9">
        <f>VLOOKUP(A2133,'County Meta'!$A:$C,2,FALSE)</f>
        <v>21631</v>
      </c>
      <c r="F2133" s="11">
        <f>VLOOKUP(A2133,'County Meta'!$A:$C,3,FALSE)</f>
        <v>1257.93</v>
      </c>
    </row>
    <row r="2134" spans="1:6" ht="13">
      <c r="A2134" s="5" t="s">
        <v>87</v>
      </c>
      <c r="B2134" s="5" t="s">
        <v>2024</v>
      </c>
      <c r="C2134" s="7">
        <v>316</v>
      </c>
      <c r="D2134" s="8">
        <f t="shared" si="0"/>
        <v>3</v>
      </c>
      <c r="E2134" s="9">
        <f>VLOOKUP(A2134,'County Meta'!$A:$C,2,FALSE)</f>
        <v>21631</v>
      </c>
      <c r="F2134" s="11">
        <f>VLOOKUP(A2134,'County Meta'!$A:$C,3,FALSE)</f>
        <v>1257.93</v>
      </c>
    </row>
    <row r="2135" spans="1:6" ht="13">
      <c r="A2135" s="5" t="s">
        <v>87</v>
      </c>
      <c r="B2135" s="5" t="s">
        <v>2025</v>
      </c>
      <c r="C2135" s="7">
        <v>358</v>
      </c>
      <c r="D2135" s="8">
        <f t="shared" si="0"/>
        <v>4</v>
      </c>
      <c r="E2135" s="9">
        <f>VLOOKUP(A2135,'County Meta'!$A:$C,2,FALSE)</f>
        <v>21631</v>
      </c>
      <c r="F2135" s="11">
        <f>VLOOKUP(A2135,'County Meta'!$A:$C,3,FALSE)</f>
        <v>1257.93</v>
      </c>
    </row>
    <row r="2136" spans="1:6" ht="13">
      <c r="A2136" s="5" t="s">
        <v>87</v>
      </c>
      <c r="B2136" s="5" t="s">
        <v>2026</v>
      </c>
      <c r="C2136" s="7">
        <v>198</v>
      </c>
      <c r="D2136" s="8">
        <f t="shared" si="0"/>
        <v>2</v>
      </c>
      <c r="E2136" s="9">
        <f>VLOOKUP(A2136,'County Meta'!$A:$C,2,FALSE)</f>
        <v>21631</v>
      </c>
      <c r="F2136" s="11">
        <f>VLOOKUP(A2136,'County Meta'!$A:$C,3,FALSE)</f>
        <v>1257.93</v>
      </c>
    </row>
    <row r="2137" spans="1:6" ht="13">
      <c r="A2137" s="5" t="s">
        <v>87</v>
      </c>
      <c r="B2137" s="5" t="s">
        <v>2027</v>
      </c>
      <c r="C2137" s="7">
        <v>952</v>
      </c>
      <c r="D2137" s="8">
        <f t="shared" si="0"/>
        <v>10</v>
      </c>
      <c r="E2137" s="9">
        <f>VLOOKUP(A2137,'County Meta'!$A:$C,2,FALSE)</f>
        <v>21631</v>
      </c>
      <c r="F2137" s="11">
        <f>VLOOKUP(A2137,'County Meta'!$A:$C,3,FALSE)</f>
        <v>1257.93</v>
      </c>
    </row>
    <row r="2138" spans="1:6" ht="13">
      <c r="A2138" s="5" t="s">
        <v>87</v>
      </c>
      <c r="B2138" s="5" t="s">
        <v>2028</v>
      </c>
      <c r="C2138" s="7">
        <v>567</v>
      </c>
      <c r="D2138" s="8">
        <f t="shared" si="0"/>
        <v>6</v>
      </c>
      <c r="E2138" s="9">
        <f>VLOOKUP(A2138,'County Meta'!$A:$C,2,FALSE)</f>
        <v>21631</v>
      </c>
      <c r="F2138" s="11">
        <f>VLOOKUP(A2138,'County Meta'!$A:$C,3,FALSE)</f>
        <v>1257.93</v>
      </c>
    </row>
    <row r="2139" spans="1:6" ht="13">
      <c r="A2139" s="5" t="s">
        <v>87</v>
      </c>
      <c r="B2139" s="5" t="s">
        <v>2029</v>
      </c>
      <c r="C2139" s="7">
        <v>1119</v>
      </c>
      <c r="D2139" s="8">
        <f t="shared" si="0"/>
        <v>11</v>
      </c>
      <c r="E2139" s="9">
        <f>VLOOKUP(A2139,'County Meta'!$A:$C,2,FALSE)</f>
        <v>21631</v>
      </c>
      <c r="F2139" s="11">
        <f>VLOOKUP(A2139,'County Meta'!$A:$C,3,FALSE)</f>
        <v>1257.93</v>
      </c>
    </row>
    <row r="2140" spans="1:6" ht="13">
      <c r="A2140" s="5" t="s">
        <v>87</v>
      </c>
      <c r="B2140" s="5" t="s">
        <v>2030</v>
      </c>
      <c r="C2140" s="7">
        <v>1178</v>
      </c>
      <c r="D2140" s="8">
        <f t="shared" si="0"/>
        <v>12</v>
      </c>
      <c r="E2140" s="9">
        <f>VLOOKUP(A2140,'County Meta'!$A:$C,2,FALSE)</f>
        <v>21631</v>
      </c>
      <c r="F2140" s="11">
        <f>VLOOKUP(A2140,'County Meta'!$A:$C,3,FALSE)</f>
        <v>1257.93</v>
      </c>
    </row>
    <row r="2141" spans="1:6" ht="13">
      <c r="A2141" s="5" t="s">
        <v>87</v>
      </c>
      <c r="B2141" s="5" t="s">
        <v>2031</v>
      </c>
      <c r="C2141" s="7">
        <v>659</v>
      </c>
      <c r="D2141" s="8">
        <f t="shared" si="0"/>
        <v>7</v>
      </c>
      <c r="E2141" s="9">
        <f>VLOOKUP(A2141,'County Meta'!$A:$C,2,FALSE)</f>
        <v>21631</v>
      </c>
      <c r="F2141" s="11">
        <f>VLOOKUP(A2141,'County Meta'!$A:$C,3,FALSE)</f>
        <v>1257.93</v>
      </c>
    </row>
    <row r="2142" spans="1:6" ht="13">
      <c r="A2142" s="5" t="s">
        <v>87</v>
      </c>
      <c r="B2142" s="5" t="s">
        <v>2032</v>
      </c>
      <c r="C2142" s="7">
        <v>927</v>
      </c>
      <c r="D2142" s="8">
        <f t="shared" si="0"/>
        <v>9</v>
      </c>
      <c r="E2142" s="9">
        <f>VLOOKUP(A2142,'County Meta'!$A:$C,2,FALSE)</f>
        <v>21631</v>
      </c>
      <c r="F2142" s="11">
        <f>VLOOKUP(A2142,'County Meta'!$A:$C,3,FALSE)</f>
        <v>1257.93</v>
      </c>
    </row>
    <row r="2143" spans="1:6" ht="13">
      <c r="A2143" s="5" t="s">
        <v>87</v>
      </c>
      <c r="B2143" s="5" t="s">
        <v>2033</v>
      </c>
      <c r="C2143" s="7">
        <v>966</v>
      </c>
      <c r="D2143" s="8">
        <f t="shared" si="0"/>
        <v>10</v>
      </c>
      <c r="E2143" s="9">
        <f>VLOOKUP(A2143,'County Meta'!$A:$C,2,FALSE)</f>
        <v>21631</v>
      </c>
      <c r="F2143" s="11">
        <f>VLOOKUP(A2143,'County Meta'!$A:$C,3,FALSE)</f>
        <v>1257.93</v>
      </c>
    </row>
    <row r="2144" spans="1:6" ht="13">
      <c r="A2144" s="5" t="s">
        <v>87</v>
      </c>
      <c r="B2144" s="5" t="s">
        <v>2034</v>
      </c>
      <c r="C2144" s="7">
        <v>967</v>
      </c>
      <c r="D2144" s="8">
        <f t="shared" si="0"/>
        <v>10</v>
      </c>
      <c r="E2144" s="9">
        <f>VLOOKUP(A2144,'County Meta'!$A:$C,2,FALSE)</f>
        <v>21631</v>
      </c>
      <c r="F2144" s="11">
        <f>VLOOKUP(A2144,'County Meta'!$A:$C,3,FALSE)</f>
        <v>1257.93</v>
      </c>
    </row>
    <row r="2145" spans="1:6" ht="13">
      <c r="A2145" s="5" t="s">
        <v>87</v>
      </c>
      <c r="B2145" s="5" t="s">
        <v>2035</v>
      </c>
      <c r="C2145" s="7">
        <v>294</v>
      </c>
      <c r="D2145" s="8">
        <f t="shared" si="0"/>
        <v>3</v>
      </c>
      <c r="E2145" s="9">
        <f>VLOOKUP(A2145,'County Meta'!$A:$C,2,FALSE)</f>
        <v>21631</v>
      </c>
      <c r="F2145" s="11">
        <f>VLOOKUP(A2145,'County Meta'!$A:$C,3,FALSE)</f>
        <v>1257.93</v>
      </c>
    </row>
    <row r="2146" spans="1:6" ht="13">
      <c r="A2146" s="5" t="s">
        <v>87</v>
      </c>
      <c r="B2146" s="5" t="s">
        <v>2036</v>
      </c>
      <c r="C2146" s="7">
        <v>436</v>
      </c>
      <c r="D2146" s="8">
        <f t="shared" si="0"/>
        <v>4</v>
      </c>
      <c r="E2146" s="9">
        <f>VLOOKUP(A2146,'County Meta'!$A:$C,2,FALSE)</f>
        <v>21631</v>
      </c>
      <c r="F2146" s="11">
        <f>VLOOKUP(A2146,'County Meta'!$A:$C,3,FALSE)</f>
        <v>1257.93</v>
      </c>
    </row>
    <row r="2147" spans="1:6" ht="13">
      <c r="A2147" s="5" t="s">
        <v>88</v>
      </c>
      <c r="B2147" s="5" t="s">
        <v>2037</v>
      </c>
      <c r="C2147" s="7">
        <v>260</v>
      </c>
      <c r="D2147" s="8">
        <f t="shared" si="0"/>
        <v>3</v>
      </c>
      <c r="E2147" s="9">
        <f>VLOOKUP(A2147,'County Meta'!$A:$C,2,FALSE)</f>
        <v>9512</v>
      </c>
      <c r="F2147" s="11">
        <f>VLOOKUP(A2147,'County Meta'!$A:$C,3,FALSE)</f>
        <v>594.89</v>
      </c>
    </row>
    <row r="2148" spans="1:6" ht="13">
      <c r="A2148" s="5" t="s">
        <v>88</v>
      </c>
      <c r="B2148" s="5" t="s">
        <v>2038</v>
      </c>
      <c r="C2148" s="7">
        <v>414</v>
      </c>
      <c r="D2148" s="8">
        <f t="shared" si="0"/>
        <v>4</v>
      </c>
      <c r="E2148" s="9">
        <f>VLOOKUP(A2148,'County Meta'!$A:$C,2,FALSE)</f>
        <v>9512</v>
      </c>
      <c r="F2148" s="11">
        <f>VLOOKUP(A2148,'County Meta'!$A:$C,3,FALSE)</f>
        <v>594.89</v>
      </c>
    </row>
    <row r="2149" spans="1:6" ht="13">
      <c r="A2149" s="5" t="s">
        <v>88</v>
      </c>
      <c r="B2149" s="5" t="s">
        <v>2039</v>
      </c>
      <c r="C2149" s="7">
        <v>494</v>
      </c>
      <c r="D2149" s="8">
        <f t="shared" si="0"/>
        <v>5</v>
      </c>
      <c r="E2149" s="9">
        <f>VLOOKUP(A2149,'County Meta'!$A:$C,2,FALSE)</f>
        <v>9512</v>
      </c>
      <c r="F2149" s="11">
        <f>VLOOKUP(A2149,'County Meta'!$A:$C,3,FALSE)</f>
        <v>594.89</v>
      </c>
    </row>
    <row r="2150" spans="1:6" ht="13">
      <c r="A2150" s="5" t="s">
        <v>88</v>
      </c>
      <c r="B2150" s="5" t="s">
        <v>2040</v>
      </c>
      <c r="C2150" s="7">
        <v>653</v>
      </c>
      <c r="D2150" s="8">
        <f t="shared" si="0"/>
        <v>7</v>
      </c>
      <c r="E2150" s="9">
        <f>VLOOKUP(A2150,'County Meta'!$A:$C,2,FALSE)</f>
        <v>9512</v>
      </c>
      <c r="F2150" s="11">
        <f>VLOOKUP(A2150,'County Meta'!$A:$C,3,FALSE)</f>
        <v>594.89</v>
      </c>
    </row>
    <row r="2151" spans="1:6" ht="13">
      <c r="A2151" s="5" t="s">
        <v>88</v>
      </c>
      <c r="B2151" s="5" t="s">
        <v>2041</v>
      </c>
      <c r="C2151" s="7">
        <v>528</v>
      </c>
      <c r="D2151" s="8">
        <f t="shared" si="0"/>
        <v>5</v>
      </c>
      <c r="E2151" s="9">
        <f>VLOOKUP(A2151,'County Meta'!$A:$C,2,FALSE)</f>
        <v>9512</v>
      </c>
      <c r="F2151" s="11">
        <f>VLOOKUP(A2151,'County Meta'!$A:$C,3,FALSE)</f>
        <v>594.89</v>
      </c>
    </row>
    <row r="2152" spans="1:6" ht="13">
      <c r="A2152" s="5" t="s">
        <v>88</v>
      </c>
      <c r="B2152" s="5" t="s">
        <v>2042</v>
      </c>
      <c r="C2152" s="7">
        <v>153</v>
      </c>
      <c r="D2152" s="8">
        <f t="shared" si="0"/>
        <v>2</v>
      </c>
      <c r="E2152" s="9">
        <f>VLOOKUP(A2152,'County Meta'!$A:$C,2,FALSE)</f>
        <v>9512</v>
      </c>
      <c r="F2152" s="11">
        <f>VLOOKUP(A2152,'County Meta'!$A:$C,3,FALSE)</f>
        <v>594.89</v>
      </c>
    </row>
    <row r="2153" spans="1:6" ht="13">
      <c r="A2153" s="5" t="s">
        <v>88</v>
      </c>
      <c r="B2153" s="5" t="s">
        <v>2043</v>
      </c>
      <c r="C2153" s="7">
        <v>920</v>
      </c>
      <c r="D2153" s="8">
        <f t="shared" si="0"/>
        <v>9</v>
      </c>
      <c r="E2153" s="9">
        <f>VLOOKUP(A2153,'County Meta'!$A:$C,2,FALSE)</f>
        <v>9512</v>
      </c>
      <c r="F2153" s="11">
        <f>VLOOKUP(A2153,'County Meta'!$A:$C,3,FALSE)</f>
        <v>594.89</v>
      </c>
    </row>
    <row r="2154" spans="1:6" ht="13">
      <c r="A2154" s="5" t="s">
        <v>88</v>
      </c>
      <c r="B2154" s="5" t="s">
        <v>2044</v>
      </c>
      <c r="C2154" s="7">
        <v>1229</v>
      </c>
      <c r="D2154" s="8">
        <f t="shared" si="0"/>
        <v>12</v>
      </c>
      <c r="E2154" s="9">
        <f>VLOOKUP(A2154,'County Meta'!$A:$C,2,FALSE)</f>
        <v>9512</v>
      </c>
      <c r="F2154" s="11">
        <f>VLOOKUP(A2154,'County Meta'!$A:$C,3,FALSE)</f>
        <v>594.89</v>
      </c>
    </row>
    <row r="2155" spans="1:6" ht="13">
      <c r="A2155" s="5" t="s">
        <v>88</v>
      </c>
      <c r="B2155" s="5" t="s">
        <v>2045</v>
      </c>
      <c r="C2155" s="7">
        <v>654</v>
      </c>
      <c r="D2155" s="8">
        <f t="shared" si="0"/>
        <v>7</v>
      </c>
      <c r="E2155" s="9">
        <f>VLOOKUP(A2155,'County Meta'!$A:$C,2,FALSE)</f>
        <v>9512</v>
      </c>
      <c r="F2155" s="11">
        <f>VLOOKUP(A2155,'County Meta'!$A:$C,3,FALSE)</f>
        <v>594.89</v>
      </c>
    </row>
    <row r="2156" spans="1:6" ht="13">
      <c r="A2156" s="5" t="s">
        <v>88</v>
      </c>
      <c r="B2156" s="5" t="s">
        <v>2046</v>
      </c>
      <c r="C2156" s="7">
        <v>446</v>
      </c>
      <c r="D2156" s="8">
        <f t="shared" si="0"/>
        <v>4</v>
      </c>
      <c r="E2156" s="9">
        <f>VLOOKUP(A2156,'County Meta'!$A:$C,2,FALSE)</f>
        <v>9512</v>
      </c>
      <c r="F2156" s="11">
        <f>VLOOKUP(A2156,'County Meta'!$A:$C,3,FALSE)</f>
        <v>594.89</v>
      </c>
    </row>
    <row r="2157" spans="1:6" ht="13">
      <c r="A2157" s="5" t="s">
        <v>88</v>
      </c>
      <c r="B2157" s="5" t="s">
        <v>2047</v>
      </c>
      <c r="C2157" s="7">
        <v>457</v>
      </c>
      <c r="D2157" s="8">
        <f t="shared" si="0"/>
        <v>5</v>
      </c>
      <c r="E2157" s="9">
        <f>VLOOKUP(A2157,'County Meta'!$A:$C,2,FALSE)</f>
        <v>9512</v>
      </c>
      <c r="F2157" s="11">
        <f>VLOOKUP(A2157,'County Meta'!$A:$C,3,FALSE)</f>
        <v>594.89</v>
      </c>
    </row>
    <row r="2158" spans="1:6" ht="13">
      <c r="A2158" s="5" t="s">
        <v>88</v>
      </c>
      <c r="B2158" s="5" t="s">
        <v>2048</v>
      </c>
      <c r="C2158" s="7">
        <v>351</v>
      </c>
      <c r="D2158" s="8">
        <f t="shared" si="0"/>
        <v>4</v>
      </c>
      <c r="E2158" s="9">
        <f>VLOOKUP(A2158,'County Meta'!$A:$C,2,FALSE)</f>
        <v>9512</v>
      </c>
      <c r="F2158" s="11">
        <f>VLOOKUP(A2158,'County Meta'!$A:$C,3,FALSE)</f>
        <v>594.89</v>
      </c>
    </row>
    <row r="2159" spans="1:6" ht="13">
      <c r="A2159" s="5" t="s">
        <v>88</v>
      </c>
      <c r="B2159" s="5" t="s">
        <v>2049</v>
      </c>
      <c r="C2159" s="7">
        <v>888</v>
      </c>
      <c r="D2159" s="8">
        <f t="shared" si="0"/>
        <v>9</v>
      </c>
      <c r="E2159" s="9">
        <f>VLOOKUP(A2159,'County Meta'!$A:$C,2,FALSE)</f>
        <v>9512</v>
      </c>
      <c r="F2159" s="11">
        <f>VLOOKUP(A2159,'County Meta'!$A:$C,3,FALSE)</f>
        <v>594.89</v>
      </c>
    </row>
    <row r="2160" spans="1:6" ht="13">
      <c r="A2160" s="5" t="s">
        <v>88</v>
      </c>
      <c r="B2160" s="5" t="s">
        <v>2050</v>
      </c>
      <c r="C2160" s="7">
        <v>346</v>
      </c>
      <c r="D2160" s="8">
        <f t="shared" si="0"/>
        <v>3</v>
      </c>
      <c r="E2160" s="9">
        <f>VLOOKUP(A2160,'County Meta'!$A:$C,2,FALSE)</f>
        <v>9512</v>
      </c>
      <c r="F2160" s="11">
        <f>VLOOKUP(A2160,'County Meta'!$A:$C,3,FALSE)</f>
        <v>594.89</v>
      </c>
    </row>
    <row r="2161" spans="1:6" ht="13">
      <c r="A2161" s="5" t="s">
        <v>88</v>
      </c>
      <c r="B2161" s="5" t="s">
        <v>2051</v>
      </c>
      <c r="C2161" s="7">
        <v>435</v>
      </c>
      <c r="D2161" s="8">
        <f t="shared" si="0"/>
        <v>4</v>
      </c>
      <c r="E2161" s="9">
        <f>VLOOKUP(A2161,'County Meta'!$A:$C,2,FALSE)</f>
        <v>9512</v>
      </c>
      <c r="F2161" s="11">
        <f>VLOOKUP(A2161,'County Meta'!$A:$C,3,FALSE)</f>
        <v>594.89</v>
      </c>
    </row>
    <row r="2162" spans="1:6" ht="13">
      <c r="A2162" s="5" t="s">
        <v>88</v>
      </c>
      <c r="B2162" s="5" t="s">
        <v>2052</v>
      </c>
      <c r="C2162" s="7">
        <v>1019</v>
      </c>
      <c r="D2162" s="8">
        <f t="shared" si="0"/>
        <v>10</v>
      </c>
      <c r="E2162" s="9">
        <f>VLOOKUP(A2162,'County Meta'!$A:$C,2,FALSE)</f>
        <v>9512</v>
      </c>
      <c r="F2162" s="11">
        <f>VLOOKUP(A2162,'County Meta'!$A:$C,3,FALSE)</f>
        <v>594.89</v>
      </c>
    </row>
    <row r="2163" spans="1:6" ht="13">
      <c r="A2163" s="5" t="s">
        <v>88</v>
      </c>
      <c r="B2163" s="5" t="s">
        <v>2053</v>
      </c>
      <c r="C2163" s="7">
        <v>219</v>
      </c>
      <c r="D2163" s="8">
        <f t="shared" si="0"/>
        <v>2</v>
      </c>
      <c r="E2163" s="9">
        <f>VLOOKUP(A2163,'County Meta'!$A:$C,2,FALSE)</f>
        <v>9512</v>
      </c>
      <c r="F2163" s="11">
        <f>VLOOKUP(A2163,'County Meta'!$A:$C,3,FALSE)</f>
        <v>594.89</v>
      </c>
    </row>
    <row r="2164" spans="1:6" ht="13">
      <c r="A2164" s="5" t="s">
        <v>89</v>
      </c>
      <c r="B2164" s="5" t="s">
        <v>2054</v>
      </c>
      <c r="C2164" s="7">
        <v>254</v>
      </c>
      <c r="D2164" s="8">
        <f t="shared" si="0"/>
        <v>3</v>
      </c>
      <c r="E2164" s="9">
        <f>VLOOKUP(A2164,'County Meta'!$A:$C,2,FALSE)</f>
        <v>10566</v>
      </c>
      <c r="F2164" s="11">
        <f>VLOOKUP(A2164,'County Meta'!$A:$C,3,FALSE)</f>
        <v>509.1</v>
      </c>
    </row>
    <row r="2165" spans="1:6" ht="13">
      <c r="A2165" s="5" t="s">
        <v>89</v>
      </c>
      <c r="B2165" s="5" t="s">
        <v>2055</v>
      </c>
      <c r="C2165" s="7">
        <v>551</v>
      </c>
      <c r="D2165" s="8">
        <f t="shared" si="0"/>
        <v>6</v>
      </c>
      <c r="E2165" s="9">
        <f>VLOOKUP(A2165,'County Meta'!$A:$C,2,FALSE)</f>
        <v>10566</v>
      </c>
      <c r="F2165" s="11">
        <f>VLOOKUP(A2165,'County Meta'!$A:$C,3,FALSE)</f>
        <v>509.1</v>
      </c>
    </row>
    <row r="2166" spans="1:6" ht="13">
      <c r="A2166" s="5" t="s">
        <v>89</v>
      </c>
      <c r="B2166" s="5" t="s">
        <v>2056</v>
      </c>
      <c r="C2166" s="7">
        <v>1201</v>
      </c>
      <c r="D2166" s="8">
        <f t="shared" si="0"/>
        <v>12</v>
      </c>
      <c r="E2166" s="9">
        <f>VLOOKUP(A2166,'County Meta'!$A:$C,2,FALSE)</f>
        <v>10566</v>
      </c>
      <c r="F2166" s="11">
        <f>VLOOKUP(A2166,'County Meta'!$A:$C,3,FALSE)</f>
        <v>509.1</v>
      </c>
    </row>
    <row r="2167" spans="1:6" ht="13">
      <c r="A2167" s="5" t="s">
        <v>89</v>
      </c>
      <c r="B2167" s="5" t="s">
        <v>2057</v>
      </c>
      <c r="C2167" s="7">
        <v>257</v>
      </c>
      <c r="D2167" s="8">
        <f t="shared" si="0"/>
        <v>3</v>
      </c>
      <c r="E2167" s="9">
        <f>VLOOKUP(A2167,'County Meta'!$A:$C,2,FALSE)</f>
        <v>10566</v>
      </c>
      <c r="F2167" s="11">
        <f>VLOOKUP(A2167,'County Meta'!$A:$C,3,FALSE)</f>
        <v>509.1</v>
      </c>
    </row>
    <row r="2168" spans="1:6" ht="13">
      <c r="A2168" s="5" t="s">
        <v>89</v>
      </c>
      <c r="B2168" s="5" t="s">
        <v>2058</v>
      </c>
      <c r="C2168" s="7">
        <v>499</v>
      </c>
      <c r="D2168" s="8">
        <f t="shared" si="0"/>
        <v>5</v>
      </c>
      <c r="E2168" s="9">
        <f>VLOOKUP(A2168,'County Meta'!$A:$C,2,FALSE)</f>
        <v>10566</v>
      </c>
      <c r="F2168" s="11">
        <f>VLOOKUP(A2168,'County Meta'!$A:$C,3,FALSE)</f>
        <v>509.1</v>
      </c>
    </row>
    <row r="2169" spans="1:6" ht="13">
      <c r="A2169" s="5" t="s">
        <v>89</v>
      </c>
      <c r="B2169" s="5" t="s">
        <v>2059</v>
      </c>
      <c r="C2169" s="7">
        <v>412</v>
      </c>
      <c r="D2169" s="8">
        <f t="shared" si="0"/>
        <v>4</v>
      </c>
      <c r="E2169" s="9">
        <f>VLOOKUP(A2169,'County Meta'!$A:$C,2,FALSE)</f>
        <v>10566</v>
      </c>
      <c r="F2169" s="11">
        <f>VLOOKUP(A2169,'County Meta'!$A:$C,3,FALSE)</f>
        <v>509.1</v>
      </c>
    </row>
    <row r="2170" spans="1:6" ht="13">
      <c r="A2170" s="5" t="s">
        <v>89</v>
      </c>
      <c r="B2170" s="5" t="s">
        <v>2060</v>
      </c>
      <c r="C2170" s="7">
        <v>448</v>
      </c>
      <c r="D2170" s="8">
        <f t="shared" si="0"/>
        <v>4</v>
      </c>
      <c r="E2170" s="9">
        <f>VLOOKUP(A2170,'County Meta'!$A:$C,2,FALSE)</f>
        <v>10566</v>
      </c>
      <c r="F2170" s="11">
        <f>VLOOKUP(A2170,'County Meta'!$A:$C,3,FALSE)</f>
        <v>509.1</v>
      </c>
    </row>
    <row r="2171" spans="1:6" ht="13">
      <c r="A2171" s="5" t="s">
        <v>89</v>
      </c>
      <c r="B2171" s="5" t="s">
        <v>2061</v>
      </c>
      <c r="C2171" s="7">
        <v>496</v>
      </c>
      <c r="D2171" s="8">
        <f t="shared" si="0"/>
        <v>5</v>
      </c>
      <c r="E2171" s="9">
        <f>VLOOKUP(A2171,'County Meta'!$A:$C,2,FALSE)</f>
        <v>10566</v>
      </c>
      <c r="F2171" s="11">
        <f>VLOOKUP(A2171,'County Meta'!$A:$C,3,FALSE)</f>
        <v>509.1</v>
      </c>
    </row>
    <row r="2172" spans="1:6" ht="13">
      <c r="A2172" s="5" t="s">
        <v>89</v>
      </c>
      <c r="B2172" s="5" t="s">
        <v>2062</v>
      </c>
      <c r="C2172" s="7">
        <v>426</v>
      </c>
      <c r="D2172" s="8">
        <f t="shared" si="0"/>
        <v>4</v>
      </c>
      <c r="E2172" s="9">
        <f>VLOOKUP(A2172,'County Meta'!$A:$C,2,FALSE)</f>
        <v>10566</v>
      </c>
      <c r="F2172" s="11">
        <f>VLOOKUP(A2172,'County Meta'!$A:$C,3,FALSE)</f>
        <v>509.1</v>
      </c>
    </row>
    <row r="2173" spans="1:6" ht="13">
      <c r="A2173" s="5" t="s">
        <v>89</v>
      </c>
      <c r="B2173" s="5" t="s">
        <v>2063</v>
      </c>
      <c r="C2173" s="7">
        <v>816</v>
      </c>
      <c r="D2173" s="8">
        <f t="shared" si="0"/>
        <v>8</v>
      </c>
      <c r="E2173" s="9">
        <f>VLOOKUP(A2173,'County Meta'!$A:$C,2,FALSE)</f>
        <v>10566</v>
      </c>
      <c r="F2173" s="11">
        <f>VLOOKUP(A2173,'County Meta'!$A:$C,3,FALSE)</f>
        <v>509.1</v>
      </c>
    </row>
    <row r="2174" spans="1:6" ht="13">
      <c r="A2174" s="5" t="s">
        <v>89</v>
      </c>
      <c r="B2174" s="5" t="s">
        <v>2064</v>
      </c>
      <c r="C2174" s="7">
        <v>78</v>
      </c>
      <c r="D2174" s="8">
        <f t="shared" si="0"/>
        <v>1</v>
      </c>
      <c r="E2174" s="9">
        <f>VLOOKUP(A2174,'County Meta'!$A:$C,2,FALSE)</f>
        <v>10566</v>
      </c>
      <c r="F2174" s="11">
        <f>VLOOKUP(A2174,'County Meta'!$A:$C,3,FALSE)</f>
        <v>509.1</v>
      </c>
    </row>
    <row r="2175" spans="1:6" ht="13">
      <c r="A2175" s="5" t="s">
        <v>89</v>
      </c>
      <c r="B2175" s="5" t="s">
        <v>2065</v>
      </c>
      <c r="C2175" s="7">
        <v>425</v>
      </c>
      <c r="D2175" s="8">
        <f t="shared" si="0"/>
        <v>4</v>
      </c>
      <c r="E2175" s="9">
        <f>VLOOKUP(A2175,'County Meta'!$A:$C,2,FALSE)</f>
        <v>10566</v>
      </c>
      <c r="F2175" s="11">
        <f>VLOOKUP(A2175,'County Meta'!$A:$C,3,FALSE)</f>
        <v>509.1</v>
      </c>
    </row>
    <row r="2176" spans="1:6" ht="13">
      <c r="A2176" s="5" t="s">
        <v>89</v>
      </c>
      <c r="B2176" s="5" t="s">
        <v>2066</v>
      </c>
      <c r="C2176" s="7">
        <v>274</v>
      </c>
      <c r="D2176" s="8">
        <f t="shared" si="0"/>
        <v>3</v>
      </c>
      <c r="E2176" s="9">
        <f>VLOOKUP(A2176,'County Meta'!$A:$C,2,FALSE)</f>
        <v>10566</v>
      </c>
      <c r="F2176" s="11">
        <f>VLOOKUP(A2176,'County Meta'!$A:$C,3,FALSE)</f>
        <v>509.1</v>
      </c>
    </row>
    <row r="2177" spans="1:6" ht="13">
      <c r="A2177" s="5" t="s">
        <v>89</v>
      </c>
      <c r="B2177" s="5" t="s">
        <v>2067</v>
      </c>
      <c r="C2177" s="7">
        <v>507</v>
      </c>
      <c r="D2177" s="8">
        <f t="shared" si="0"/>
        <v>5</v>
      </c>
      <c r="E2177" s="9">
        <f>VLOOKUP(A2177,'County Meta'!$A:$C,2,FALSE)</f>
        <v>10566</v>
      </c>
      <c r="F2177" s="11">
        <f>VLOOKUP(A2177,'County Meta'!$A:$C,3,FALSE)</f>
        <v>509.1</v>
      </c>
    </row>
    <row r="2178" spans="1:6" ht="13">
      <c r="A2178" s="5" t="s">
        <v>89</v>
      </c>
      <c r="B2178" s="5" t="s">
        <v>2068</v>
      </c>
      <c r="C2178" s="7">
        <v>1217</v>
      </c>
      <c r="D2178" s="8">
        <f t="shared" si="0"/>
        <v>12</v>
      </c>
      <c r="E2178" s="9">
        <f>VLOOKUP(A2178,'County Meta'!$A:$C,2,FALSE)</f>
        <v>10566</v>
      </c>
      <c r="F2178" s="11">
        <f>VLOOKUP(A2178,'County Meta'!$A:$C,3,FALSE)</f>
        <v>509.1</v>
      </c>
    </row>
    <row r="2179" spans="1:6" ht="13">
      <c r="A2179" s="5" t="s">
        <v>89</v>
      </c>
      <c r="B2179" s="5" t="s">
        <v>2069</v>
      </c>
      <c r="C2179" s="7">
        <v>365</v>
      </c>
      <c r="D2179" s="8">
        <f t="shared" si="0"/>
        <v>4</v>
      </c>
      <c r="E2179" s="9">
        <f>VLOOKUP(A2179,'County Meta'!$A:$C,2,FALSE)</f>
        <v>10566</v>
      </c>
      <c r="F2179" s="11">
        <f>VLOOKUP(A2179,'County Meta'!$A:$C,3,FALSE)</f>
        <v>509.1</v>
      </c>
    </row>
    <row r="2180" spans="1:6" ht="13">
      <c r="A2180" s="5" t="s">
        <v>89</v>
      </c>
      <c r="B2180" s="5" t="s">
        <v>2070</v>
      </c>
      <c r="C2180" s="7">
        <v>340</v>
      </c>
      <c r="D2180" s="8">
        <f t="shared" si="0"/>
        <v>3</v>
      </c>
      <c r="E2180" s="9">
        <f>VLOOKUP(A2180,'County Meta'!$A:$C,2,FALSE)</f>
        <v>10566</v>
      </c>
      <c r="F2180" s="11">
        <f>VLOOKUP(A2180,'County Meta'!$A:$C,3,FALSE)</f>
        <v>509.1</v>
      </c>
    </row>
    <row r="2181" spans="1:6" ht="13">
      <c r="A2181" s="5" t="s">
        <v>89</v>
      </c>
      <c r="B2181" s="5" t="s">
        <v>2071</v>
      </c>
      <c r="C2181" s="7">
        <v>330</v>
      </c>
      <c r="D2181" s="8">
        <f t="shared" si="0"/>
        <v>3</v>
      </c>
      <c r="E2181" s="9">
        <f>VLOOKUP(A2181,'County Meta'!$A:$C,2,FALSE)</f>
        <v>10566</v>
      </c>
      <c r="F2181" s="11">
        <f>VLOOKUP(A2181,'County Meta'!$A:$C,3,FALSE)</f>
        <v>509.1</v>
      </c>
    </row>
    <row r="2182" spans="1:6" ht="13">
      <c r="A2182" s="5" t="s">
        <v>89</v>
      </c>
      <c r="B2182" s="5" t="s">
        <v>2072</v>
      </c>
      <c r="C2182" s="7">
        <v>270</v>
      </c>
      <c r="D2182" s="8">
        <f t="shared" si="0"/>
        <v>3</v>
      </c>
      <c r="E2182" s="9">
        <f>VLOOKUP(A2182,'County Meta'!$A:$C,2,FALSE)</f>
        <v>10566</v>
      </c>
      <c r="F2182" s="11">
        <f>VLOOKUP(A2182,'County Meta'!$A:$C,3,FALSE)</f>
        <v>509.1</v>
      </c>
    </row>
    <row r="2183" spans="1:6" ht="13">
      <c r="A2183" s="5" t="s">
        <v>89</v>
      </c>
      <c r="B2183" s="5" t="s">
        <v>2073</v>
      </c>
      <c r="C2183" s="7">
        <v>487</v>
      </c>
      <c r="D2183" s="8">
        <f t="shared" si="0"/>
        <v>5</v>
      </c>
      <c r="E2183" s="9">
        <f>VLOOKUP(A2183,'County Meta'!$A:$C,2,FALSE)</f>
        <v>10566</v>
      </c>
      <c r="F2183" s="11">
        <f>VLOOKUP(A2183,'County Meta'!$A:$C,3,FALSE)</f>
        <v>509.1</v>
      </c>
    </row>
    <row r="2184" spans="1:6" ht="13">
      <c r="A2184" s="5" t="s">
        <v>89</v>
      </c>
      <c r="B2184" s="5" t="s">
        <v>2074</v>
      </c>
      <c r="C2184" s="7">
        <v>207</v>
      </c>
      <c r="D2184" s="8">
        <f t="shared" si="0"/>
        <v>2</v>
      </c>
      <c r="E2184" s="9">
        <f>VLOOKUP(A2184,'County Meta'!$A:$C,2,FALSE)</f>
        <v>10566</v>
      </c>
      <c r="F2184" s="11">
        <f>VLOOKUP(A2184,'County Meta'!$A:$C,3,FALSE)</f>
        <v>509.1</v>
      </c>
    </row>
    <row r="2185" spans="1:6" ht="13">
      <c r="A2185" s="5" t="s">
        <v>89</v>
      </c>
      <c r="B2185" s="5" t="s">
        <v>2075</v>
      </c>
      <c r="C2185" s="7">
        <v>435</v>
      </c>
      <c r="D2185" s="8">
        <f t="shared" si="0"/>
        <v>4</v>
      </c>
      <c r="E2185" s="9">
        <f>VLOOKUP(A2185,'County Meta'!$A:$C,2,FALSE)</f>
        <v>10566</v>
      </c>
      <c r="F2185" s="11">
        <f>VLOOKUP(A2185,'County Meta'!$A:$C,3,FALSE)</f>
        <v>509.1</v>
      </c>
    </row>
    <row r="2186" spans="1:6" ht="13">
      <c r="A2186" s="5" t="s">
        <v>89</v>
      </c>
      <c r="B2186" s="5" t="s">
        <v>2076</v>
      </c>
      <c r="C2186" s="7">
        <v>277</v>
      </c>
      <c r="D2186" s="8">
        <f t="shared" si="0"/>
        <v>3</v>
      </c>
      <c r="E2186" s="9">
        <f>VLOOKUP(A2186,'County Meta'!$A:$C,2,FALSE)</f>
        <v>10566</v>
      </c>
      <c r="F2186" s="11">
        <f>VLOOKUP(A2186,'County Meta'!$A:$C,3,FALSE)</f>
        <v>509.1</v>
      </c>
    </row>
    <row r="2187" spans="1:6" ht="13">
      <c r="A2187" s="5" t="s">
        <v>90</v>
      </c>
      <c r="B2187" s="7">
        <v>1</v>
      </c>
      <c r="C2187" s="7">
        <v>1327</v>
      </c>
      <c r="D2187" s="8">
        <f t="shared" si="0"/>
        <v>13</v>
      </c>
      <c r="E2187" s="9">
        <f>VLOOKUP(A2187,'County Meta'!$A:$C,2,FALSE)</f>
        <v>7351</v>
      </c>
      <c r="F2187" s="11">
        <f>VLOOKUP(A2187,'County Meta'!$A:$C,3,FALSE)</f>
        <v>299.93</v>
      </c>
    </row>
    <row r="2188" spans="1:6" ht="13">
      <c r="A2188" s="5" t="s">
        <v>90</v>
      </c>
      <c r="B2188" s="7">
        <v>2</v>
      </c>
      <c r="C2188" s="7">
        <v>908</v>
      </c>
      <c r="D2188" s="8">
        <f t="shared" si="0"/>
        <v>9</v>
      </c>
      <c r="E2188" s="9">
        <f>VLOOKUP(A2188,'County Meta'!$A:$C,2,FALSE)</f>
        <v>7351</v>
      </c>
      <c r="F2188" s="11">
        <f>VLOOKUP(A2188,'County Meta'!$A:$C,3,FALSE)</f>
        <v>299.93</v>
      </c>
    </row>
    <row r="2189" spans="1:6" ht="13">
      <c r="A2189" s="5" t="s">
        <v>90</v>
      </c>
      <c r="B2189" s="7">
        <v>3</v>
      </c>
      <c r="C2189" s="7">
        <v>975</v>
      </c>
      <c r="D2189" s="8">
        <f t="shared" si="0"/>
        <v>10</v>
      </c>
      <c r="E2189" s="9">
        <f>VLOOKUP(A2189,'County Meta'!$A:$C,2,FALSE)</f>
        <v>7351</v>
      </c>
      <c r="F2189" s="11">
        <f>VLOOKUP(A2189,'County Meta'!$A:$C,3,FALSE)</f>
        <v>299.93</v>
      </c>
    </row>
    <row r="2190" spans="1:6" ht="13">
      <c r="A2190" s="5" t="s">
        <v>90</v>
      </c>
      <c r="B2190" s="7">
        <v>4</v>
      </c>
      <c r="C2190" s="7">
        <v>1154</v>
      </c>
      <c r="D2190" s="8">
        <f t="shared" si="0"/>
        <v>12</v>
      </c>
      <c r="E2190" s="9">
        <f>VLOOKUP(A2190,'County Meta'!$A:$C,2,FALSE)</f>
        <v>7351</v>
      </c>
      <c r="F2190" s="11">
        <f>VLOOKUP(A2190,'County Meta'!$A:$C,3,FALSE)</f>
        <v>299.93</v>
      </c>
    </row>
    <row r="2191" spans="1:6" ht="13">
      <c r="A2191" s="5" t="s">
        <v>90</v>
      </c>
      <c r="B2191" s="7">
        <v>5</v>
      </c>
      <c r="C2191" s="7">
        <v>241</v>
      </c>
      <c r="D2191" s="8">
        <f t="shared" si="0"/>
        <v>2</v>
      </c>
      <c r="E2191" s="9">
        <f>VLOOKUP(A2191,'County Meta'!$A:$C,2,FALSE)</f>
        <v>7351</v>
      </c>
      <c r="F2191" s="11">
        <f>VLOOKUP(A2191,'County Meta'!$A:$C,3,FALSE)</f>
        <v>299.93</v>
      </c>
    </row>
    <row r="2192" spans="1:6" ht="13">
      <c r="A2192" s="5" t="s">
        <v>90</v>
      </c>
      <c r="B2192" s="7">
        <v>6</v>
      </c>
      <c r="C2192" s="7">
        <v>226</v>
      </c>
      <c r="D2192" s="8">
        <f t="shared" si="0"/>
        <v>2</v>
      </c>
      <c r="E2192" s="9">
        <f>VLOOKUP(A2192,'County Meta'!$A:$C,2,FALSE)</f>
        <v>7351</v>
      </c>
      <c r="F2192" s="11">
        <f>VLOOKUP(A2192,'County Meta'!$A:$C,3,FALSE)</f>
        <v>299.93</v>
      </c>
    </row>
    <row r="2193" spans="1:6" ht="13">
      <c r="A2193" s="5" t="s">
        <v>90</v>
      </c>
      <c r="B2193" s="7">
        <v>7</v>
      </c>
      <c r="C2193" s="7">
        <v>1197</v>
      </c>
      <c r="D2193" s="8">
        <f t="shared" si="0"/>
        <v>12</v>
      </c>
      <c r="E2193" s="9">
        <f>VLOOKUP(A2193,'County Meta'!$A:$C,2,FALSE)</f>
        <v>7351</v>
      </c>
      <c r="F2193" s="11">
        <f>VLOOKUP(A2193,'County Meta'!$A:$C,3,FALSE)</f>
        <v>299.93</v>
      </c>
    </row>
    <row r="2194" spans="1:6" ht="13">
      <c r="A2194" s="5" t="s">
        <v>90</v>
      </c>
      <c r="B2194" s="7">
        <v>8</v>
      </c>
      <c r="C2194" s="7">
        <v>283</v>
      </c>
      <c r="D2194" s="8">
        <f t="shared" si="0"/>
        <v>3</v>
      </c>
      <c r="E2194" s="9">
        <f>VLOOKUP(A2194,'County Meta'!$A:$C,2,FALSE)</f>
        <v>7351</v>
      </c>
      <c r="F2194" s="11">
        <f>VLOOKUP(A2194,'County Meta'!$A:$C,3,FALSE)</f>
        <v>299.93</v>
      </c>
    </row>
    <row r="2195" spans="1:6" ht="13">
      <c r="A2195" s="5" t="s">
        <v>90</v>
      </c>
      <c r="B2195" s="7">
        <v>9</v>
      </c>
      <c r="C2195" s="7">
        <v>472</v>
      </c>
      <c r="D2195" s="8">
        <f t="shared" si="0"/>
        <v>5</v>
      </c>
      <c r="E2195" s="9">
        <f>VLOOKUP(A2195,'County Meta'!$A:$C,2,FALSE)</f>
        <v>7351</v>
      </c>
      <c r="F2195" s="11">
        <f>VLOOKUP(A2195,'County Meta'!$A:$C,3,FALSE)</f>
        <v>299.93</v>
      </c>
    </row>
    <row r="2196" spans="1:6" ht="13">
      <c r="A2196" s="5" t="s">
        <v>90</v>
      </c>
      <c r="B2196" s="7">
        <v>10</v>
      </c>
      <c r="C2196" s="7">
        <v>556</v>
      </c>
      <c r="D2196" s="8">
        <f t="shared" si="0"/>
        <v>6</v>
      </c>
      <c r="E2196" s="9">
        <f>VLOOKUP(A2196,'County Meta'!$A:$C,2,FALSE)</f>
        <v>7351</v>
      </c>
      <c r="F2196" s="11">
        <f>VLOOKUP(A2196,'County Meta'!$A:$C,3,FALSE)</f>
        <v>299.93</v>
      </c>
    </row>
    <row r="2197" spans="1:6" ht="13">
      <c r="A2197" s="5" t="s">
        <v>91</v>
      </c>
      <c r="B2197" s="5" t="s">
        <v>2077</v>
      </c>
      <c r="C2197" s="7">
        <v>258</v>
      </c>
      <c r="D2197" s="8">
        <f t="shared" si="0"/>
        <v>3</v>
      </c>
      <c r="E2197" s="9">
        <f>VLOOKUP(A2197,'County Meta'!$A:$C,2,FALSE)</f>
        <v>8163</v>
      </c>
      <c r="F2197" s="11">
        <f>VLOOKUP(A2197,'County Meta'!$A:$C,3,FALSE)</f>
        <v>550.58000000000004</v>
      </c>
    </row>
    <row r="2198" spans="1:6" ht="13">
      <c r="A2198" s="5" t="s">
        <v>91</v>
      </c>
      <c r="B2198" s="5" t="s">
        <v>2078</v>
      </c>
      <c r="C2198" s="7">
        <v>730</v>
      </c>
      <c r="D2198" s="8">
        <f t="shared" si="0"/>
        <v>7</v>
      </c>
      <c r="E2198" s="9">
        <f>VLOOKUP(A2198,'County Meta'!$A:$C,2,FALSE)</f>
        <v>8163</v>
      </c>
      <c r="F2198" s="11">
        <f>VLOOKUP(A2198,'County Meta'!$A:$C,3,FALSE)</f>
        <v>550.58000000000004</v>
      </c>
    </row>
    <row r="2199" spans="1:6" ht="13">
      <c r="A2199" s="5" t="s">
        <v>91</v>
      </c>
      <c r="B2199" s="5" t="s">
        <v>2079</v>
      </c>
      <c r="C2199" s="7">
        <v>585</v>
      </c>
      <c r="D2199" s="8">
        <f t="shared" si="0"/>
        <v>6</v>
      </c>
      <c r="E2199" s="9">
        <f>VLOOKUP(A2199,'County Meta'!$A:$C,2,FALSE)</f>
        <v>8163</v>
      </c>
      <c r="F2199" s="11">
        <f>VLOOKUP(A2199,'County Meta'!$A:$C,3,FALSE)</f>
        <v>550.58000000000004</v>
      </c>
    </row>
    <row r="2200" spans="1:6" ht="13">
      <c r="A2200" s="5" t="s">
        <v>91</v>
      </c>
      <c r="B2200" s="5" t="s">
        <v>2080</v>
      </c>
      <c r="C2200" s="7">
        <v>995</v>
      </c>
      <c r="D2200" s="8">
        <f t="shared" si="0"/>
        <v>10</v>
      </c>
      <c r="E2200" s="9">
        <f>VLOOKUP(A2200,'County Meta'!$A:$C,2,FALSE)</f>
        <v>8163</v>
      </c>
      <c r="F2200" s="11">
        <f>VLOOKUP(A2200,'County Meta'!$A:$C,3,FALSE)</f>
        <v>550.58000000000004</v>
      </c>
    </row>
    <row r="2201" spans="1:6" ht="13">
      <c r="A2201" s="5" t="s">
        <v>91</v>
      </c>
      <c r="B2201" s="5" t="s">
        <v>2081</v>
      </c>
      <c r="C2201" s="7">
        <v>304</v>
      </c>
      <c r="D2201" s="8">
        <f t="shared" si="0"/>
        <v>3</v>
      </c>
      <c r="E2201" s="9">
        <f>VLOOKUP(A2201,'County Meta'!$A:$C,2,FALSE)</f>
        <v>8163</v>
      </c>
      <c r="F2201" s="11">
        <f>VLOOKUP(A2201,'County Meta'!$A:$C,3,FALSE)</f>
        <v>550.58000000000004</v>
      </c>
    </row>
    <row r="2202" spans="1:6" ht="13">
      <c r="A2202" s="5" t="s">
        <v>91</v>
      </c>
      <c r="B2202" s="5" t="s">
        <v>2082</v>
      </c>
      <c r="C2202" s="7">
        <v>263</v>
      </c>
      <c r="D2202" s="8">
        <f t="shared" si="0"/>
        <v>3</v>
      </c>
      <c r="E2202" s="9">
        <f>VLOOKUP(A2202,'County Meta'!$A:$C,2,FALSE)</f>
        <v>8163</v>
      </c>
      <c r="F2202" s="11">
        <f>VLOOKUP(A2202,'County Meta'!$A:$C,3,FALSE)</f>
        <v>550.58000000000004</v>
      </c>
    </row>
    <row r="2203" spans="1:6" ht="13">
      <c r="A2203" s="5" t="s">
        <v>91</v>
      </c>
      <c r="B2203" s="5" t="s">
        <v>2083</v>
      </c>
      <c r="C2203" s="7">
        <v>142</v>
      </c>
      <c r="D2203" s="8">
        <f t="shared" si="0"/>
        <v>1</v>
      </c>
      <c r="E2203" s="9">
        <f>VLOOKUP(A2203,'County Meta'!$A:$C,2,FALSE)</f>
        <v>8163</v>
      </c>
      <c r="F2203" s="11">
        <f>VLOOKUP(A2203,'County Meta'!$A:$C,3,FALSE)</f>
        <v>550.58000000000004</v>
      </c>
    </row>
    <row r="2204" spans="1:6" ht="13">
      <c r="A2204" s="5" t="s">
        <v>91</v>
      </c>
      <c r="B2204" s="5" t="s">
        <v>2084</v>
      </c>
      <c r="C2204" s="7">
        <v>270</v>
      </c>
      <c r="D2204" s="8">
        <f t="shared" si="0"/>
        <v>3</v>
      </c>
      <c r="E2204" s="9">
        <f>VLOOKUP(A2204,'County Meta'!$A:$C,2,FALSE)</f>
        <v>8163</v>
      </c>
      <c r="F2204" s="11">
        <f>VLOOKUP(A2204,'County Meta'!$A:$C,3,FALSE)</f>
        <v>550.58000000000004</v>
      </c>
    </row>
    <row r="2205" spans="1:6" ht="13">
      <c r="A2205" s="5" t="s">
        <v>91</v>
      </c>
      <c r="B2205" s="5" t="s">
        <v>2085</v>
      </c>
      <c r="C2205" s="7">
        <v>188</v>
      </c>
      <c r="D2205" s="8">
        <f t="shared" si="0"/>
        <v>2</v>
      </c>
      <c r="E2205" s="9">
        <f>VLOOKUP(A2205,'County Meta'!$A:$C,2,FALSE)</f>
        <v>8163</v>
      </c>
      <c r="F2205" s="11">
        <f>VLOOKUP(A2205,'County Meta'!$A:$C,3,FALSE)</f>
        <v>550.58000000000004</v>
      </c>
    </row>
    <row r="2206" spans="1:6" ht="13">
      <c r="A2206" s="5" t="s">
        <v>91</v>
      </c>
      <c r="B2206" s="5" t="s">
        <v>2086</v>
      </c>
      <c r="C2206" s="7">
        <v>362</v>
      </c>
      <c r="D2206" s="8">
        <f t="shared" si="0"/>
        <v>4</v>
      </c>
      <c r="E2206" s="9">
        <f>VLOOKUP(A2206,'County Meta'!$A:$C,2,FALSE)</f>
        <v>8163</v>
      </c>
      <c r="F2206" s="11">
        <f>VLOOKUP(A2206,'County Meta'!$A:$C,3,FALSE)</f>
        <v>550.58000000000004</v>
      </c>
    </row>
    <row r="2207" spans="1:6" ht="13">
      <c r="A2207" s="5" t="s">
        <v>91</v>
      </c>
      <c r="B2207" s="5" t="s">
        <v>2087</v>
      </c>
      <c r="C2207" s="7">
        <v>301</v>
      </c>
      <c r="D2207" s="8">
        <f t="shared" si="0"/>
        <v>3</v>
      </c>
      <c r="E2207" s="9">
        <f>VLOOKUP(A2207,'County Meta'!$A:$C,2,FALSE)</f>
        <v>8163</v>
      </c>
      <c r="F2207" s="11">
        <f>VLOOKUP(A2207,'County Meta'!$A:$C,3,FALSE)</f>
        <v>550.58000000000004</v>
      </c>
    </row>
    <row r="2208" spans="1:6" ht="13">
      <c r="A2208" s="5" t="s">
        <v>91</v>
      </c>
      <c r="B2208" s="5" t="s">
        <v>2088</v>
      </c>
      <c r="C2208" s="7">
        <v>321</v>
      </c>
      <c r="D2208" s="8">
        <f t="shared" si="0"/>
        <v>3</v>
      </c>
      <c r="E2208" s="9">
        <f>VLOOKUP(A2208,'County Meta'!$A:$C,2,FALSE)</f>
        <v>8163</v>
      </c>
      <c r="F2208" s="11">
        <f>VLOOKUP(A2208,'County Meta'!$A:$C,3,FALSE)</f>
        <v>550.58000000000004</v>
      </c>
    </row>
    <row r="2209" spans="1:6" ht="13">
      <c r="A2209" s="5" t="s">
        <v>91</v>
      </c>
      <c r="B2209" s="5" t="s">
        <v>2089</v>
      </c>
      <c r="C2209" s="7">
        <v>266</v>
      </c>
      <c r="D2209" s="8">
        <f t="shared" si="0"/>
        <v>3</v>
      </c>
      <c r="E2209" s="9">
        <f>VLOOKUP(A2209,'County Meta'!$A:$C,2,FALSE)</f>
        <v>8163</v>
      </c>
      <c r="F2209" s="11">
        <f>VLOOKUP(A2209,'County Meta'!$A:$C,3,FALSE)</f>
        <v>550.58000000000004</v>
      </c>
    </row>
    <row r="2210" spans="1:6" ht="13">
      <c r="A2210" s="5" t="s">
        <v>91</v>
      </c>
      <c r="B2210" s="5" t="s">
        <v>2090</v>
      </c>
      <c r="C2210" s="7">
        <v>202</v>
      </c>
      <c r="D2210" s="8">
        <f t="shared" si="0"/>
        <v>2</v>
      </c>
      <c r="E2210" s="9">
        <f>VLOOKUP(A2210,'County Meta'!$A:$C,2,FALSE)</f>
        <v>8163</v>
      </c>
      <c r="F2210" s="11">
        <f>VLOOKUP(A2210,'County Meta'!$A:$C,3,FALSE)</f>
        <v>550.58000000000004</v>
      </c>
    </row>
    <row r="2211" spans="1:6" ht="13">
      <c r="A2211" s="5" t="s">
        <v>91</v>
      </c>
      <c r="B2211" s="5" t="s">
        <v>2091</v>
      </c>
      <c r="C2211" s="7">
        <v>274</v>
      </c>
      <c r="D2211" s="8">
        <f t="shared" si="0"/>
        <v>3</v>
      </c>
      <c r="E2211" s="9">
        <f>VLOOKUP(A2211,'County Meta'!$A:$C,2,FALSE)</f>
        <v>8163</v>
      </c>
      <c r="F2211" s="11">
        <f>VLOOKUP(A2211,'County Meta'!$A:$C,3,FALSE)</f>
        <v>550.58000000000004</v>
      </c>
    </row>
    <row r="2212" spans="1:6" ht="13">
      <c r="A2212" s="5" t="s">
        <v>91</v>
      </c>
      <c r="B2212" s="5" t="s">
        <v>2092</v>
      </c>
      <c r="C2212" s="7">
        <v>163</v>
      </c>
      <c r="D2212" s="8">
        <f t="shared" si="0"/>
        <v>2</v>
      </c>
      <c r="E2212" s="9">
        <f>VLOOKUP(A2212,'County Meta'!$A:$C,2,FALSE)</f>
        <v>8163</v>
      </c>
      <c r="F2212" s="11">
        <f>VLOOKUP(A2212,'County Meta'!$A:$C,3,FALSE)</f>
        <v>550.58000000000004</v>
      </c>
    </row>
    <row r="2213" spans="1:6" ht="13">
      <c r="A2213" s="5" t="s">
        <v>91</v>
      </c>
      <c r="B2213" s="5" t="s">
        <v>2093</v>
      </c>
      <c r="C2213" s="7">
        <v>296</v>
      </c>
      <c r="D2213" s="8">
        <f t="shared" si="0"/>
        <v>3</v>
      </c>
      <c r="E2213" s="9">
        <f>VLOOKUP(A2213,'County Meta'!$A:$C,2,FALSE)</f>
        <v>8163</v>
      </c>
      <c r="F2213" s="11">
        <f>VLOOKUP(A2213,'County Meta'!$A:$C,3,FALSE)</f>
        <v>550.58000000000004</v>
      </c>
    </row>
    <row r="2214" spans="1:6" ht="13">
      <c r="A2214" s="5" t="s">
        <v>91</v>
      </c>
      <c r="B2214" s="5" t="s">
        <v>2094</v>
      </c>
      <c r="C2214" s="7">
        <v>317</v>
      </c>
      <c r="D2214" s="8">
        <f t="shared" si="0"/>
        <v>3</v>
      </c>
      <c r="E2214" s="9">
        <f>VLOOKUP(A2214,'County Meta'!$A:$C,2,FALSE)</f>
        <v>8163</v>
      </c>
      <c r="F2214" s="11">
        <f>VLOOKUP(A2214,'County Meta'!$A:$C,3,FALSE)</f>
        <v>550.58000000000004</v>
      </c>
    </row>
    <row r="2215" spans="1:6" ht="13">
      <c r="A2215" s="5" t="s">
        <v>91</v>
      </c>
      <c r="B2215" s="5" t="s">
        <v>2095</v>
      </c>
      <c r="C2215" s="7">
        <v>340</v>
      </c>
      <c r="D2215" s="8">
        <f t="shared" si="0"/>
        <v>3</v>
      </c>
      <c r="E2215" s="9">
        <f>VLOOKUP(A2215,'County Meta'!$A:$C,2,FALSE)</f>
        <v>8163</v>
      </c>
      <c r="F2215" s="11">
        <f>VLOOKUP(A2215,'County Meta'!$A:$C,3,FALSE)</f>
        <v>550.58000000000004</v>
      </c>
    </row>
    <row r="2216" spans="1:6" ht="13">
      <c r="A2216" s="5" t="s">
        <v>91</v>
      </c>
      <c r="B2216" s="5" t="s">
        <v>2096</v>
      </c>
      <c r="C2216" s="7">
        <v>378</v>
      </c>
      <c r="D2216" s="8">
        <f t="shared" si="0"/>
        <v>4</v>
      </c>
      <c r="E2216" s="9">
        <f>VLOOKUP(A2216,'County Meta'!$A:$C,2,FALSE)</f>
        <v>8163</v>
      </c>
      <c r="F2216" s="11">
        <f>VLOOKUP(A2216,'County Meta'!$A:$C,3,FALSE)</f>
        <v>550.58000000000004</v>
      </c>
    </row>
    <row r="2217" spans="1:6" ht="13">
      <c r="A2217" s="5" t="s">
        <v>91</v>
      </c>
      <c r="B2217" s="5" t="s">
        <v>2097</v>
      </c>
      <c r="C2217" s="7">
        <v>273</v>
      </c>
      <c r="D2217" s="8">
        <f t="shared" si="0"/>
        <v>3</v>
      </c>
      <c r="E2217" s="9">
        <f>VLOOKUP(A2217,'County Meta'!$A:$C,2,FALSE)</f>
        <v>8163</v>
      </c>
      <c r="F2217" s="11">
        <f>VLOOKUP(A2217,'County Meta'!$A:$C,3,FALSE)</f>
        <v>550.58000000000004</v>
      </c>
    </row>
    <row r="2218" spans="1:6" ht="13">
      <c r="A2218" s="5" t="s">
        <v>91</v>
      </c>
      <c r="B2218" s="5" t="s">
        <v>2098</v>
      </c>
      <c r="C2218" s="7">
        <v>513</v>
      </c>
      <c r="D2218" s="8">
        <f t="shared" si="0"/>
        <v>5</v>
      </c>
      <c r="E2218" s="9">
        <f>VLOOKUP(A2218,'County Meta'!$A:$C,2,FALSE)</f>
        <v>8163</v>
      </c>
      <c r="F2218" s="11">
        <f>VLOOKUP(A2218,'County Meta'!$A:$C,3,FALSE)</f>
        <v>550.58000000000004</v>
      </c>
    </row>
    <row r="2219" spans="1:6" ht="13">
      <c r="A2219" s="5" t="s">
        <v>91</v>
      </c>
      <c r="B2219" s="5" t="s">
        <v>2099</v>
      </c>
      <c r="C2219" s="7">
        <v>401</v>
      </c>
      <c r="D2219" s="8">
        <f t="shared" si="0"/>
        <v>4</v>
      </c>
      <c r="E2219" s="9">
        <f>VLOOKUP(A2219,'County Meta'!$A:$C,2,FALSE)</f>
        <v>8163</v>
      </c>
      <c r="F2219" s="11">
        <f>VLOOKUP(A2219,'County Meta'!$A:$C,3,FALSE)</f>
        <v>550.58000000000004</v>
      </c>
    </row>
    <row r="2220" spans="1:6" ht="13">
      <c r="A2220" s="5" t="s">
        <v>92</v>
      </c>
      <c r="B2220" s="5" t="s">
        <v>2100</v>
      </c>
      <c r="C2220" s="7">
        <v>165</v>
      </c>
      <c r="D2220" s="8">
        <f t="shared" si="0"/>
        <v>2</v>
      </c>
      <c r="E2220" s="9">
        <f>VLOOKUP(A2220,'County Meta'!$A:$C,2,FALSE)</f>
        <v>6178</v>
      </c>
      <c r="F2220" s="11">
        <f>VLOOKUP(A2220,'County Meta'!$A:$C,3,FALSE)</f>
        <v>415.77</v>
      </c>
    </row>
    <row r="2221" spans="1:6" ht="13">
      <c r="A2221" s="5" t="s">
        <v>92</v>
      </c>
      <c r="B2221" s="5" t="s">
        <v>2101</v>
      </c>
      <c r="C2221" s="7">
        <v>324</v>
      </c>
      <c r="D2221" s="8">
        <f t="shared" si="0"/>
        <v>3</v>
      </c>
      <c r="E2221" s="9">
        <f>VLOOKUP(A2221,'County Meta'!$A:$C,2,FALSE)</f>
        <v>6178</v>
      </c>
      <c r="F2221" s="11">
        <f>VLOOKUP(A2221,'County Meta'!$A:$C,3,FALSE)</f>
        <v>415.77</v>
      </c>
    </row>
    <row r="2222" spans="1:6" ht="13">
      <c r="A2222" s="5" t="s">
        <v>92</v>
      </c>
      <c r="B2222" s="5" t="s">
        <v>2102</v>
      </c>
      <c r="C2222" s="7">
        <v>206</v>
      </c>
      <c r="D2222" s="8">
        <f t="shared" si="0"/>
        <v>2</v>
      </c>
      <c r="E2222" s="9">
        <f>VLOOKUP(A2222,'County Meta'!$A:$C,2,FALSE)</f>
        <v>6178</v>
      </c>
      <c r="F2222" s="11">
        <f>VLOOKUP(A2222,'County Meta'!$A:$C,3,FALSE)</f>
        <v>415.77</v>
      </c>
    </row>
    <row r="2223" spans="1:6" ht="13">
      <c r="A2223" s="5" t="s">
        <v>92</v>
      </c>
      <c r="B2223" s="5" t="s">
        <v>2103</v>
      </c>
      <c r="C2223" s="7">
        <v>332</v>
      </c>
      <c r="D2223" s="8">
        <f t="shared" si="0"/>
        <v>3</v>
      </c>
      <c r="E2223" s="9">
        <f>VLOOKUP(A2223,'County Meta'!$A:$C,2,FALSE)</f>
        <v>6178</v>
      </c>
      <c r="F2223" s="11">
        <f>VLOOKUP(A2223,'County Meta'!$A:$C,3,FALSE)</f>
        <v>415.77</v>
      </c>
    </row>
    <row r="2224" spans="1:6" ht="13">
      <c r="A2224" s="5" t="s">
        <v>92</v>
      </c>
      <c r="B2224" s="5" t="s">
        <v>2104</v>
      </c>
      <c r="C2224" s="7">
        <v>171</v>
      </c>
      <c r="D2224" s="8">
        <f t="shared" si="0"/>
        <v>2</v>
      </c>
      <c r="E2224" s="9">
        <f>VLOOKUP(A2224,'County Meta'!$A:$C,2,FALSE)</f>
        <v>6178</v>
      </c>
      <c r="F2224" s="11">
        <f>VLOOKUP(A2224,'County Meta'!$A:$C,3,FALSE)</f>
        <v>415.77</v>
      </c>
    </row>
    <row r="2225" spans="1:6" ht="13">
      <c r="A2225" s="5" t="s">
        <v>92</v>
      </c>
      <c r="B2225" s="5" t="s">
        <v>2105</v>
      </c>
      <c r="C2225" s="7">
        <v>102</v>
      </c>
      <c r="D2225" s="8">
        <f t="shared" si="0"/>
        <v>1</v>
      </c>
      <c r="E2225" s="9">
        <f>VLOOKUP(A2225,'County Meta'!$A:$C,2,FALSE)</f>
        <v>6178</v>
      </c>
      <c r="F2225" s="11">
        <f>VLOOKUP(A2225,'County Meta'!$A:$C,3,FALSE)</f>
        <v>415.77</v>
      </c>
    </row>
    <row r="2226" spans="1:6" ht="13">
      <c r="A2226" s="5" t="s">
        <v>92</v>
      </c>
      <c r="B2226" s="5" t="s">
        <v>2106</v>
      </c>
      <c r="C2226" s="7">
        <v>138</v>
      </c>
      <c r="D2226" s="8">
        <f t="shared" si="0"/>
        <v>1</v>
      </c>
      <c r="E2226" s="9">
        <f>VLOOKUP(A2226,'County Meta'!$A:$C,2,FALSE)</f>
        <v>6178</v>
      </c>
      <c r="F2226" s="11">
        <f>VLOOKUP(A2226,'County Meta'!$A:$C,3,FALSE)</f>
        <v>415.77</v>
      </c>
    </row>
    <row r="2227" spans="1:6" ht="13">
      <c r="A2227" s="5" t="s">
        <v>92</v>
      </c>
      <c r="B2227" s="5" t="s">
        <v>2107</v>
      </c>
      <c r="C2227" s="7">
        <v>193</v>
      </c>
      <c r="D2227" s="8">
        <f t="shared" si="0"/>
        <v>2</v>
      </c>
      <c r="E2227" s="9">
        <f>VLOOKUP(A2227,'County Meta'!$A:$C,2,FALSE)</f>
        <v>6178</v>
      </c>
      <c r="F2227" s="11">
        <f>VLOOKUP(A2227,'County Meta'!$A:$C,3,FALSE)</f>
        <v>415.77</v>
      </c>
    </row>
    <row r="2228" spans="1:6" ht="13">
      <c r="A2228" s="5" t="s">
        <v>92</v>
      </c>
      <c r="B2228" s="5" t="s">
        <v>2108</v>
      </c>
      <c r="C2228" s="7">
        <v>408</v>
      </c>
      <c r="D2228" s="8">
        <f t="shared" si="0"/>
        <v>4</v>
      </c>
      <c r="E2228" s="9">
        <f>VLOOKUP(A2228,'County Meta'!$A:$C,2,FALSE)</f>
        <v>6178</v>
      </c>
      <c r="F2228" s="11">
        <f>VLOOKUP(A2228,'County Meta'!$A:$C,3,FALSE)</f>
        <v>415.77</v>
      </c>
    </row>
    <row r="2229" spans="1:6" ht="13">
      <c r="A2229" s="5" t="s">
        <v>92</v>
      </c>
      <c r="B2229" s="5" t="s">
        <v>2109</v>
      </c>
      <c r="C2229" s="7">
        <v>649</v>
      </c>
      <c r="D2229" s="8">
        <f t="shared" si="0"/>
        <v>6</v>
      </c>
      <c r="E2229" s="9">
        <f>VLOOKUP(A2229,'County Meta'!$A:$C,2,FALSE)</f>
        <v>6178</v>
      </c>
      <c r="F2229" s="11">
        <f>VLOOKUP(A2229,'County Meta'!$A:$C,3,FALSE)</f>
        <v>415.77</v>
      </c>
    </row>
    <row r="2230" spans="1:6" ht="13">
      <c r="A2230" s="5" t="s">
        <v>92</v>
      </c>
      <c r="B2230" s="5" t="s">
        <v>2110</v>
      </c>
      <c r="C2230" s="7">
        <v>664</v>
      </c>
      <c r="D2230" s="8">
        <f t="shared" si="0"/>
        <v>7</v>
      </c>
      <c r="E2230" s="9">
        <f>VLOOKUP(A2230,'County Meta'!$A:$C,2,FALSE)</f>
        <v>6178</v>
      </c>
      <c r="F2230" s="11">
        <f>VLOOKUP(A2230,'County Meta'!$A:$C,3,FALSE)</f>
        <v>415.77</v>
      </c>
    </row>
    <row r="2231" spans="1:6" ht="13">
      <c r="A2231" s="5" t="s">
        <v>92</v>
      </c>
      <c r="B2231" s="5" t="s">
        <v>2111</v>
      </c>
      <c r="C2231" s="7">
        <v>322</v>
      </c>
      <c r="D2231" s="8">
        <f t="shared" si="0"/>
        <v>3</v>
      </c>
      <c r="E2231" s="9">
        <f>VLOOKUP(A2231,'County Meta'!$A:$C,2,FALSE)</f>
        <v>6178</v>
      </c>
      <c r="F2231" s="11">
        <f>VLOOKUP(A2231,'County Meta'!$A:$C,3,FALSE)</f>
        <v>415.77</v>
      </c>
    </row>
    <row r="2232" spans="1:6" ht="13">
      <c r="A2232" s="5" t="s">
        <v>92</v>
      </c>
      <c r="B2232" s="5" t="s">
        <v>2112</v>
      </c>
      <c r="C2232" s="7">
        <v>289</v>
      </c>
      <c r="D2232" s="8">
        <f t="shared" si="0"/>
        <v>3</v>
      </c>
      <c r="E2232" s="9">
        <f>VLOOKUP(A2232,'County Meta'!$A:$C,2,FALSE)</f>
        <v>6178</v>
      </c>
      <c r="F2232" s="11">
        <f>VLOOKUP(A2232,'County Meta'!$A:$C,3,FALSE)</f>
        <v>415.77</v>
      </c>
    </row>
    <row r="2233" spans="1:6" ht="13">
      <c r="A2233" s="5" t="s">
        <v>92</v>
      </c>
      <c r="B2233" s="5" t="s">
        <v>2113</v>
      </c>
      <c r="C2233" s="7">
        <v>370</v>
      </c>
      <c r="D2233" s="8">
        <f t="shared" si="0"/>
        <v>4</v>
      </c>
      <c r="E2233" s="9">
        <f>VLOOKUP(A2233,'County Meta'!$A:$C,2,FALSE)</f>
        <v>6178</v>
      </c>
      <c r="F2233" s="11">
        <f>VLOOKUP(A2233,'County Meta'!$A:$C,3,FALSE)</f>
        <v>415.77</v>
      </c>
    </row>
    <row r="2234" spans="1:6" ht="13">
      <c r="A2234" s="5" t="s">
        <v>92</v>
      </c>
      <c r="B2234" s="5" t="s">
        <v>2114</v>
      </c>
      <c r="C2234" s="7">
        <v>266</v>
      </c>
      <c r="D2234" s="8">
        <f t="shared" si="0"/>
        <v>3</v>
      </c>
      <c r="E2234" s="9">
        <f>VLOOKUP(A2234,'County Meta'!$A:$C,2,FALSE)</f>
        <v>6178</v>
      </c>
      <c r="F2234" s="11">
        <f>VLOOKUP(A2234,'County Meta'!$A:$C,3,FALSE)</f>
        <v>415.77</v>
      </c>
    </row>
    <row r="2235" spans="1:6" ht="13">
      <c r="A2235" s="5" t="s">
        <v>92</v>
      </c>
      <c r="B2235" s="5" t="s">
        <v>2115</v>
      </c>
      <c r="C2235" s="7">
        <v>500</v>
      </c>
      <c r="D2235" s="8">
        <f t="shared" si="0"/>
        <v>5</v>
      </c>
      <c r="E2235" s="9">
        <f>VLOOKUP(A2235,'County Meta'!$A:$C,2,FALSE)</f>
        <v>6178</v>
      </c>
      <c r="F2235" s="11">
        <f>VLOOKUP(A2235,'County Meta'!$A:$C,3,FALSE)</f>
        <v>415.77</v>
      </c>
    </row>
    <row r="2236" spans="1:6" ht="13">
      <c r="A2236" s="5" t="s">
        <v>92</v>
      </c>
      <c r="B2236" s="5" t="s">
        <v>2116</v>
      </c>
      <c r="C2236" s="7">
        <v>416</v>
      </c>
      <c r="D2236" s="8">
        <f t="shared" si="0"/>
        <v>4</v>
      </c>
      <c r="E2236" s="9">
        <f>VLOOKUP(A2236,'County Meta'!$A:$C,2,FALSE)</f>
        <v>6178</v>
      </c>
      <c r="F2236" s="11">
        <f>VLOOKUP(A2236,'County Meta'!$A:$C,3,FALSE)</f>
        <v>415.77</v>
      </c>
    </row>
    <row r="2237" spans="1:6" ht="13">
      <c r="A2237" s="5" t="s">
        <v>92</v>
      </c>
      <c r="B2237" s="5" t="s">
        <v>2117</v>
      </c>
      <c r="C2237" s="7">
        <v>223</v>
      </c>
      <c r="D2237" s="8">
        <f t="shared" si="0"/>
        <v>2</v>
      </c>
      <c r="E2237" s="9">
        <f>VLOOKUP(A2237,'County Meta'!$A:$C,2,FALSE)</f>
        <v>6178</v>
      </c>
      <c r="F2237" s="11">
        <f>VLOOKUP(A2237,'County Meta'!$A:$C,3,FALSE)</f>
        <v>415.77</v>
      </c>
    </row>
    <row r="2238" spans="1:6" ht="13">
      <c r="A2238" s="5" t="s">
        <v>92</v>
      </c>
      <c r="B2238" s="5" t="s">
        <v>2118</v>
      </c>
      <c r="C2238" s="7">
        <v>183</v>
      </c>
      <c r="D2238" s="8">
        <f t="shared" si="0"/>
        <v>2</v>
      </c>
      <c r="E2238" s="9">
        <f>VLOOKUP(A2238,'County Meta'!$A:$C,2,FALSE)</f>
        <v>6178</v>
      </c>
      <c r="F2238" s="11">
        <f>VLOOKUP(A2238,'County Meta'!$A:$C,3,FALSE)</f>
        <v>415.77</v>
      </c>
    </row>
    <row r="2239" spans="1:6" ht="13">
      <c r="A2239" s="5" t="s">
        <v>92</v>
      </c>
      <c r="B2239" s="5" t="s">
        <v>2119</v>
      </c>
      <c r="C2239" s="7">
        <v>257</v>
      </c>
      <c r="D2239" s="8">
        <f t="shared" si="0"/>
        <v>3</v>
      </c>
      <c r="E2239" s="9">
        <f>VLOOKUP(A2239,'County Meta'!$A:$C,2,FALSE)</f>
        <v>6178</v>
      </c>
      <c r="F2239" s="11">
        <f>VLOOKUP(A2239,'County Meta'!$A:$C,3,FALSE)</f>
        <v>415.77</v>
      </c>
    </row>
    <row r="2240" spans="1:6" ht="13">
      <c r="A2240" s="5" t="s">
        <v>93</v>
      </c>
      <c r="B2240" s="5" t="s">
        <v>2120</v>
      </c>
      <c r="C2240" s="7">
        <v>309</v>
      </c>
      <c r="D2240" s="8">
        <f t="shared" si="0"/>
        <v>3</v>
      </c>
      <c r="E2240" s="9">
        <f>VLOOKUP(A2240,'County Meta'!$A:$C,2,FALSE)</f>
        <v>9624</v>
      </c>
      <c r="F2240" s="11">
        <f>VLOOKUP(A2240,'County Meta'!$A:$C,3,FALSE)</f>
        <v>607.64</v>
      </c>
    </row>
    <row r="2241" spans="1:6" ht="13">
      <c r="A2241" s="5" t="s">
        <v>93</v>
      </c>
      <c r="B2241" s="5" t="s">
        <v>2121</v>
      </c>
      <c r="C2241" s="7">
        <v>182</v>
      </c>
      <c r="D2241" s="8">
        <f t="shared" si="0"/>
        <v>2</v>
      </c>
      <c r="E2241" s="9">
        <f>VLOOKUP(A2241,'County Meta'!$A:$C,2,FALSE)</f>
        <v>9624</v>
      </c>
      <c r="F2241" s="11">
        <f>VLOOKUP(A2241,'County Meta'!$A:$C,3,FALSE)</f>
        <v>607.64</v>
      </c>
    </row>
    <row r="2242" spans="1:6" ht="13">
      <c r="A2242" s="5" t="s">
        <v>93</v>
      </c>
      <c r="B2242" s="5" t="s">
        <v>2122</v>
      </c>
      <c r="C2242" s="7">
        <v>493</v>
      </c>
      <c r="D2242" s="8">
        <f t="shared" si="0"/>
        <v>5</v>
      </c>
      <c r="E2242" s="9">
        <f>VLOOKUP(A2242,'County Meta'!$A:$C,2,FALSE)</f>
        <v>9624</v>
      </c>
      <c r="F2242" s="11">
        <f>VLOOKUP(A2242,'County Meta'!$A:$C,3,FALSE)</f>
        <v>607.64</v>
      </c>
    </row>
    <row r="2243" spans="1:6" ht="13">
      <c r="A2243" s="5" t="s">
        <v>93</v>
      </c>
      <c r="B2243" s="5" t="s">
        <v>2123</v>
      </c>
      <c r="C2243" s="7">
        <v>418</v>
      </c>
      <c r="D2243" s="8">
        <f t="shared" si="0"/>
        <v>4</v>
      </c>
      <c r="E2243" s="9">
        <f>VLOOKUP(A2243,'County Meta'!$A:$C,2,FALSE)</f>
        <v>9624</v>
      </c>
      <c r="F2243" s="11">
        <f>VLOOKUP(A2243,'County Meta'!$A:$C,3,FALSE)</f>
        <v>607.64</v>
      </c>
    </row>
    <row r="2244" spans="1:6" ht="13">
      <c r="A2244" s="5" t="s">
        <v>93</v>
      </c>
      <c r="B2244" s="5" t="s">
        <v>2124</v>
      </c>
      <c r="C2244" s="7">
        <v>314</v>
      </c>
      <c r="D2244" s="8">
        <f t="shared" si="0"/>
        <v>3</v>
      </c>
      <c r="E2244" s="9">
        <f>VLOOKUP(A2244,'County Meta'!$A:$C,2,FALSE)</f>
        <v>9624</v>
      </c>
      <c r="F2244" s="11">
        <f>VLOOKUP(A2244,'County Meta'!$A:$C,3,FALSE)</f>
        <v>607.64</v>
      </c>
    </row>
    <row r="2245" spans="1:6" ht="13">
      <c r="A2245" s="5" t="s">
        <v>93</v>
      </c>
      <c r="B2245" s="5" t="s">
        <v>2125</v>
      </c>
      <c r="C2245" s="7">
        <v>435</v>
      </c>
      <c r="D2245" s="8">
        <f t="shared" si="0"/>
        <v>4</v>
      </c>
      <c r="E2245" s="9">
        <f>VLOOKUP(A2245,'County Meta'!$A:$C,2,FALSE)</f>
        <v>9624</v>
      </c>
      <c r="F2245" s="11">
        <f>VLOOKUP(A2245,'County Meta'!$A:$C,3,FALSE)</f>
        <v>607.64</v>
      </c>
    </row>
    <row r="2246" spans="1:6" ht="13">
      <c r="A2246" s="5" t="s">
        <v>93</v>
      </c>
      <c r="B2246" s="5" t="s">
        <v>2126</v>
      </c>
      <c r="C2246" s="7">
        <v>355</v>
      </c>
      <c r="D2246" s="8">
        <f t="shared" si="0"/>
        <v>4</v>
      </c>
      <c r="E2246" s="9">
        <f>VLOOKUP(A2246,'County Meta'!$A:$C,2,FALSE)</f>
        <v>9624</v>
      </c>
      <c r="F2246" s="11">
        <f>VLOOKUP(A2246,'County Meta'!$A:$C,3,FALSE)</f>
        <v>607.64</v>
      </c>
    </row>
    <row r="2247" spans="1:6" ht="13">
      <c r="A2247" s="5" t="s">
        <v>93</v>
      </c>
      <c r="B2247" s="5" t="s">
        <v>2127</v>
      </c>
      <c r="C2247" s="7">
        <v>301</v>
      </c>
      <c r="D2247" s="8">
        <f t="shared" si="0"/>
        <v>3</v>
      </c>
      <c r="E2247" s="9">
        <f>VLOOKUP(A2247,'County Meta'!$A:$C,2,FALSE)</f>
        <v>9624</v>
      </c>
      <c r="F2247" s="11">
        <f>VLOOKUP(A2247,'County Meta'!$A:$C,3,FALSE)</f>
        <v>607.64</v>
      </c>
    </row>
    <row r="2248" spans="1:6" ht="13">
      <c r="A2248" s="5" t="s">
        <v>93</v>
      </c>
      <c r="B2248" s="5" t="s">
        <v>2128</v>
      </c>
      <c r="C2248" s="7">
        <v>241</v>
      </c>
      <c r="D2248" s="8">
        <f t="shared" si="0"/>
        <v>2</v>
      </c>
      <c r="E2248" s="9">
        <f>VLOOKUP(A2248,'County Meta'!$A:$C,2,FALSE)</f>
        <v>9624</v>
      </c>
      <c r="F2248" s="11">
        <f>VLOOKUP(A2248,'County Meta'!$A:$C,3,FALSE)</f>
        <v>607.64</v>
      </c>
    </row>
    <row r="2249" spans="1:6" ht="13">
      <c r="A2249" s="5" t="s">
        <v>93</v>
      </c>
      <c r="B2249" s="5" t="s">
        <v>2129</v>
      </c>
      <c r="C2249" s="7">
        <v>149</v>
      </c>
      <c r="D2249" s="8">
        <f t="shared" si="0"/>
        <v>1</v>
      </c>
      <c r="E2249" s="9">
        <f>VLOOKUP(A2249,'County Meta'!$A:$C,2,FALSE)</f>
        <v>9624</v>
      </c>
      <c r="F2249" s="11">
        <f>VLOOKUP(A2249,'County Meta'!$A:$C,3,FALSE)</f>
        <v>607.64</v>
      </c>
    </row>
    <row r="2250" spans="1:6" ht="13">
      <c r="A2250" s="5" t="s">
        <v>93</v>
      </c>
      <c r="B2250" s="5" t="s">
        <v>2130</v>
      </c>
      <c r="C2250" s="7">
        <v>274</v>
      </c>
      <c r="D2250" s="8">
        <f t="shared" si="0"/>
        <v>3</v>
      </c>
      <c r="E2250" s="9">
        <f>VLOOKUP(A2250,'County Meta'!$A:$C,2,FALSE)</f>
        <v>9624</v>
      </c>
      <c r="F2250" s="11">
        <f>VLOOKUP(A2250,'County Meta'!$A:$C,3,FALSE)</f>
        <v>607.64</v>
      </c>
    </row>
    <row r="2251" spans="1:6" ht="13">
      <c r="A2251" s="5" t="s">
        <v>93</v>
      </c>
      <c r="B2251" s="5" t="s">
        <v>2131</v>
      </c>
      <c r="C2251" s="7">
        <v>563</v>
      </c>
      <c r="D2251" s="8">
        <f t="shared" si="0"/>
        <v>6</v>
      </c>
      <c r="E2251" s="9">
        <f>VLOOKUP(A2251,'County Meta'!$A:$C,2,FALSE)</f>
        <v>9624</v>
      </c>
      <c r="F2251" s="11">
        <f>VLOOKUP(A2251,'County Meta'!$A:$C,3,FALSE)</f>
        <v>607.64</v>
      </c>
    </row>
    <row r="2252" spans="1:6" ht="13">
      <c r="A2252" s="5" t="s">
        <v>93</v>
      </c>
      <c r="B2252" s="5" t="s">
        <v>2132</v>
      </c>
      <c r="C2252" s="7">
        <v>401</v>
      </c>
      <c r="D2252" s="8">
        <f t="shared" si="0"/>
        <v>4</v>
      </c>
      <c r="E2252" s="9">
        <f>VLOOKUP(A2252,'County Meta'!$A:$C,2,FALSE)</f>
        <v>9624</v>
      </c>
      <c r="F2252" s="11">
        <f>VLOOKUP(A2252,'County Meta'!$A:$C,3,FALSE)</f>
        <v>607.64</v>
      </c>
    </row>
    <row r="2253" spans="1:6" ht="13">
      <c r="A2253" s="5" t="s">
        <v>93</v>
      </c>
      <c r="B2253" s="5" t="s">
        <v>2133</v>
      </c>
      <c r="C2253" s="7">
        <v>444</v>
      </c>
      <c r="D2253" s="8">
        <f t="shared" si="0"/>
        <v>4</v>
      </c>
      <c r="E2253" s="9">
        <f>VLOOKUP(A2253,'County Meta'!$A:$C,2,FALSE)</f>
        <v>9624</v>
      </c>
      <c r="F2253" s="11">
        <f>VLOOKUP(A2253,'County Meta'!$A:$C,3,FALSE)</f>
        <v>607.64</v>
      </c>
    </row>
    <row r="2254" spans="1:6" ht="13">
      <c r="A2254" s="5" t="s">
        <v>93</v>
      </c>
      <c r="B2254" s="5" t="s">
        <v>2134</v>
      </c>
      <c r="C2254" s="7">
        <v>362</v>
      </c>
      <c r="D2254" s="8">
        <f t="shared" si="0"/>
        <v>4</v>
      </c>
      <c r="E2254" s="9">
        <f>VLOOKUP(A2254,'County Meta'!$A:$C,2,FALSE)</f>
        <v>9624</v>
      </c>
      <c r="F2254" s="11">
        <f>VLOOKUP(A2254,'County Meta'!$A:$C,3,FALSE)</f>
        <v>607.64</v>
      </c>
    </row>
    <row r="2255" spans="1:6" ht="13">
      <c r="A2255" s="5" t="s">
        <v>93</v>
      </c>
      <c r="B2255" s="5" t="s">
        <v>2135</v>
      </c>
      <c r="C2255" s="7">
        <v>243</v>
      </c>
      <c r="D2255" s="8">
        <f t="shared" si="0"/>
        <v>2</v>
      </c>
      <c r="E2255" s="9">
        <f>VLOOKUP(A2255,'County Meta'!$A:$C,2,FALSE)</f>
        <v>9624</v>
      </c>
      <c r="F2255" s="11">
        <f>VLOOKUP(A2255,'County Meta'!$A:$C,3,FALSE)</f>
        <v>607.64</v>
      </c>
    </row>
    <row r="2256" spans="1:6" ht="13">
      <c r="A2256" s="5" t="s">
        <v>93</v>
      </c>
      <c r="B2256" s="5" t="s">
        <v>2136</v>
      </c>
      <c r="C2256" s="7">
        <v>232</v>
      </c>
      <c r="D2256" s="8">
        <f t="shared" si="0"/>
        <v>2</v>
      </c>
      <c r="E2256" s="9">
        <f>VLOOKUP(A2256,'County Meta'!$A:$C,2,FALSE)</f>
        <v>9624</v>
      </c>
      <c r="F2256" s="11">
        <f>VLOOKUP(A2256,'County Meta'!$A:$C,3,FALSE)</f>
        <v>607.64</v>
      </c>
    </row>
    <row r="2257" spans="1:6" ht="13">
      <c r="A2257" s="5" t="s">
        <v>93</v>
      </c>
      <c r="B2257" s="5" t="s">
        <v>2137</v>
      </c>
      <c r="C2257" s="7">
        <v>373</v>
      </c>
      <c r="D2257" s="8">
        <f t="shared" si="0"/>
        <v>4</v>
      </c>
      <c r="E2257" s="9">
        <f>VLOOKUP(A2257,'County Meta'!$A:$C,2,FALSE)</f>
        <v>9624</v>
      </c>
      <c r="F2257" s="11">
        <f>VLOOKUP(A2257,'County Meta'!$A:$C,3,FALSE)</f>
        <v>607.64</v>
      </c>
    </row>
    <row r="2258" spans="1:6" ht="13">
      <c r="A2258" s="5" t="s">
        <v>93</v>
      </c>
      <c r="B2258" s="5" t="s">
        <v>2138</v>
      </c>
      <c r="C2258" s="7">
        <v>504</v>
      </c>
      <c r="D2258" s="8">
        <f t="shared" si="0"/>
        <v>5</v>
      </c>
      <c r="E2258" s="9">
        <f>VLOOKUP(A2258,'County Meta'!$A:$C,2,FALSE)</f>
        <v>9624</v>
      </c>
      <c r="F2258" s="11">
        <f>VLOOKUP(A2258,'County Meta'!$A:$C,3,FALSE)</f>
        <v>607.64</v>
      </c>
    </row>
    <row r="2259" spans="1:6" ht="13">
      <c r="A2259" s="5" t="s">
        <v>93</v>
      </c>
      <c r="B2259" s="5" t="s">
        <v>2139</v>
      </c>
      <c r="C2259" s="7">
        <v>280</v>
      </c>
      <c r="D2259" s="8">
        <f t="shared" si="0"/>
        <v>3</v>
      </c>
      <c r="E2259" s="9">
        <f>VLOOKUP(A2259,'County Meta'!$A:$C,2,FALSE)</f>
        <v>9624</v>
      </c>
      <c r="F2259" s="11">
        <f>VLOOKUP(A2259,'County Meta'!$A:$C,3,FALSE)</f>
        <v>607.64</v>
      </c>
    </row>
    <row r="2260" spans="1:6" ht="13">
      <c r="A2260" s="5" t="s">
        <v>93</v>
      </c>
      <c r="B2260" s="5" t="s">
        <v>2140</v>
      </c>
      <c r="C2260" s="7">
        <v>417</v>
      </c>
      <c r="D2260" s="8">
        <f t="shared" si="0"/>
        <v>4</v>
      </c>
      <c r="E2260" s="9">
        <f>VLOOKUP(A2260,'County Meta'!$A:$C,2,FALSE)</f>
        <v>9624</v>
      </c>
      <c r="F2260" s="11">
        <f>VLOOKUP(A2260,'County Meta'!$A:$C,3,FALSE)</f>
        <v>607.64</v>
      </c>
    </row>
    <row r="2261" spans="1:6" ht="13">
      <c r="A2261" s="5" t="s">
        <v>93</v>
      </c>
      <c r="B2261" s="5" t="s">
        <v>2141</v>
      </c>
      <c r="C2261" s="7">
        <v>221</v>
      </c>
      <c r="D2261" s="8">
        <f t="shared" si="0"/>
        <v>2</v>
      </c>
      <c r="E2261" s="9">
        <f>VLOOKUP(A2261,'County Meta'!$A:$C,2,FALSE)</f>
        <v>9624</v>
      </c>
      <c r="F2261" s="11">
        <f>VLOOKUP(A2261,'County Meta'!$A:$C,3,FALSE)</f>
        <v>607.64</v>
      </c>
    </row>
    <row r="2262" spans="1:6" ht="13">
      <c r="A2262" s="5" t="s">
        <v>93</v>
      </c>
      <c r="B2262" s="5" t="s">
        <v>2142</v>
      </c>
      <c r="C2262" s="7">
        <v>281</v>
      </c>
      <c r="D2262" s="8">
        <f t="shared" si="0"/>
        <v>3</v>
      </c>
      <c r="E2262" s="9">
        <f>VLOOKUP(A2262,'County Meta'!$A:$C,2,FALSE)</f>
        <v>9624</v>
      </c>
      <c r="F2262" s="11">
        <f>VLOOKUP(A2262,'County Meta'!$A:$C,3,FALSE)</f>
        <v>607.64</v>
      </c>
    </row>
    <row r="2263" spans="1:6" ht="13">
      <c r="A2263" s="5" t="s">
        <v>93</v>
      </c>
      <c r="B2263" s="5" t="s">
        <v>2143</v>
      </c>
      <c r="C2263" s="7">
        <v>128</v>
      </c>
      <c r="D2263" s="8">
        <f t="shared" si="0"/>
        <v>1</v>
      </c>
      <c r="E2263" s="9">
        <f>VLOOKUP(A2263,'County Meta'!$A:$C,2,FALSE)</f>
        <v>9624</v>
      </c>
      <c r="F2263" s="11">
        <f>VLOOKUP(A2263,'County Meta'!$A:$C,3,FALSE)</f>
        <v>607.64</v>
      </c>
    </row>
    <row r="2264" spans="1:6" ht="13">
      <c r="A2264" s="5" t="s">
        <v>93</v>
      </c>
      <c r="B2264" s="5" t="s">
        <v>2144</v>
      </c>
      <c r="C2264" s="7">
        <v>336</v>
      </c>
      <c r="D2264" s="8">
        <f t="shared" si="0"/>
        <v>3</v>
      </c>
      <c r="E2264" s="9">
        <f>VLOOKUP(A2264,'County Meta'!$A:$C,2,FALSE)</f>
        <v>9624</v>
      </c>
      <c r="F2264" s="11">
        <f>VLOOKUP(A2264,'County Meta'!$A:$C,3,FALSE)</f>
        <v>607.64</v>
      </c>
    </row>
    <row r="2265" spans="1:6" ht="13">
      <c r="A2265" s="5" t="s">
        <v>93</v>
      </c>
      <c r="B2265" s="5" t="s">
        <v>2145</v>
      </c>
      <c r="C2265" s="7">
        <v>451</v>
      </c>
      <c r="D2265" s="8">
        <f t="shared" si="0"/>
        <v>5</v>
      </c>
      <c r="E2265" s="9">
        <f>VLOOKUP(A2265,'County Meta'!$A:$C,2,FALSE)</f>
        <v>9624</v>
      </c>
      <c r="F2265" s="11">
        <f>VLOOKUP(A2265,'County Meta'!$A:$C,3,FALSE)</f>
        <v>607.64</v>
      </c>
    </row>
    <row r="2266" spans="1:6" ht="13">
      <c r="A2266" s="5" t="s">
        <v>93</v>
      </c>
      <c r="B2266" s="5" t="s">
        <v>2146</v>
      </c>
      <c r="C2266" s="7">
        <v>246</v>
      </c>
      <c r="D2266" s="8">
        <f t="shared" si="0"/>
        <v>2</v>
      </c>
      <c r="E2266" s="9">
        <f>VLOOKUP(A2266,'County Meta'!$A:$C,2,FALSE)</f>
        <v>9624</v>
      </c>
      <c r="F2266" s="11">
        <f>VLOOKUP(A2266,'County Meta'!$A:$C,3,FALSE)</f>
        <v>607.64</v>
      </c>
    </row>
    <row r="2267" spans="1:6" ht="13">
      <c r="A2267" s="5" t="s">
        <v>93</v>
      </c>
      <c r="B2267" s="5" t="s">
        <v>2147</v>
      </c>
      <c r="C2267" s="7">
        <v>230</v>
      </c>
      <c r="D2267" s="8">
        <f t="shared" si="0"/>
        <v>2</v>
      </c>
      <c r="E2267" s="9">
        <f>VLOOKUP(A2267,'County Meta'!$A:$C,2,FALSE)</f>
        <v>9624</v>
      </c>
      <c r="F2267" s="11">
        <f>VLOOKUP(A2267,'County Meta'!$A:$C,3,FALSE)</f>
        <v>607.64</v>
      </c>
    </row>
    <row r="2268" spans="1:6" ht="13">
      <c r="A2268" s="5" t="s">
        <v>93</v>
      </c>
      <c r="B2268" s="5" t="s">
        <v>2148</v>
      </c>
      <c r="C2268" s="7">
        <v>380</v>
      </c>
      <c r="D2268" s="8">
        <f t="shared" si="0"/>
        <v>4</v>
      </c>
      <c r="E2268" s="9">
        <f>VLOOKUP(A2268,'County Meta'!$A:$C,2,FALSE)</f>
        <v>9624</v>
      </c>
      <c r="F2268" s="11">
        <f>VLOOKUP(A2268,'County Meta'!$A:$C,3,FALSE)</f>
        <v>607.64</v>
      </c>
    </row>
    <row r="2269" spans="1:6" ht="13">
      <c r="A2269" s="5" t="s">
        <v>94</v>
      </c>
      <c r="B2269" s="5" t="s">
        <v>2149</v>
      </c>
      <c r="C2269" s="7">
        <v>231</v>
      </c>
      <c r="D2269" s="8">
        <f t="shared" si="0"/>
        <v>2</v>
      </c>
      <c r="E2269" s="9">
        <f>VLOOKUP(A2269,'County Meta'!$A:$C,2,FALSE)</f>
        <v>2662</v>
      </c>
      <c r="F2269" s="11">
        <f>VLOOKUP(A2269,'County Meta'!$A:$C,3,FALSE)</f>
        <v>225</v>
      </c>
    </row>
    <row r="2270" spans="1:6" ht="13">
      <c r="A2270" s="5" t="s">
        <v>94</v>
      </c>
      <c r="B2270" s="5" t="s">
        <v>2150</v>
      </c>
      <c r="C2270" s="7">
        <v>340</v>
      </c>
      <c r="D2270" s="8">
        <f t="shared" si="0"/>
        <v>3</v>
      </c>
      <c r="E2270" s="9">
        <f>VLOOKUP(A2270,'County Meta'!$A:$C,2,FALSE)</f>
        <v>2662</v>
      </c>
      <c r="F2270" s="11">
        <f>VLOOKUP(A2270,'County Meta'!$A:$C,3,FALSE)</f>
        <v>225</v>
      </c>
    </row>
    <row r="2271" spans="1:6" ht="13">
      <c r="A2271" s="5" t="s">
        <v>94</v>
      </c>
      <c r="B2271" s="5" t="s">
        <v>2151</v>
      </c>
      <c r="C2271" s="7">
        <v>570</v>
      </c>
      <c r="D2271" s="8">
        <f t="shared" si="0"/>
        <v>6</v>
      </c>
      <c r="E2271" s="9">
        <f>VLOOKUP(A2271,'County Meta'!$A:$C,2,FALSE)</f>
        <v>2662</v>
      </c>
      <c r="F2271" s="11">
        <f>VLOOKUP(A2271,'County Meta'!$A:$C,3,FALSE)</f>
        <v>225</v>
      </c>
    </row>
    <row r="2272" spans="1:6" ht="13">
      <c r="A2272" s="5" t="s">
        <v>94</v>
      </c>
      <c r="B2272" s="5" t="s">
        <v>2152</v>
      </c>
      <c r="C2272" s="7">
        <v>692</v>
      </c>
      <c r="D2272" s="8">
        <f t="shared" si="0"/>
        <v>7</v>
      </c>
      <c r="E2272" s="9">
        <f>VLOOKUP(A2272,'County Meta'!$A:$C,2,FALSE)</f>
        <v>2662</v>
      </c>
      <c r="F2272" s="11">
        <f>VLOOKUP(A2272,'County Meta'!$A:$C,3,FALSE)</f>
        <v>225</v>
      </c>
    </row>
    <row r="2273" spans="1:6" ht="13">
      <c r="A2273" s="5" t="s">
        <v>94</v>
      </c>
      <c r="B2273" s="5" t="s">
        <v>2153</v>
      </c>
      <c r="C2273" s="7">
        <v>821</v>
      </c>
      <c r="D2273" s="8">
        <f t="shared" si="0"/>
        <v>8</v>
      </c>
      <c r="E2273" s="9">
        <f>VLOOKUP(A2273,'County Meta'!$A:$C,2,FALSE)</f>
        <v>2662</v>
      </c>
      <c r="F2273" s="11">
        <f>VLOOKUP(A2273,'County Meta'!$A:$C,3,FALSE)</f>
        <v>225</v>
      </c>
    </row>
    <row r="2274" spans="1:6" ht="13">
      <c r="A2274" s="5" t="s">
        <v>95</v>
      </c>
      <c r="B2274" s="5" t="s">
        <v>2154</v>
      </c>
      <c r="C2274" s="7">
        <v>776</v>
      </c>
      <c r="D2274" s="8">
        <f t="shared" si="0"/>
        <v>8</v>
      </c>
      <c r="E2274" s="9">
        <f>VLOOKUP(A2274,'County Meta'!$A:$C,2,FALSE)</f>
        <v>7598</v>
      </c>
      <c r="F2274" s="11">
        <f>VLOOKUP(A2274,'County Meta'!$A:$C,3,FALSE)</f>
        <v>339.63</v>
      </c>
    </row>
    <row r="2275" spans="1:6" ht="13">
      <c r="A2275" s="5" t="s">
        <v>95</v>
      </c>
      <c r="B2275" s="5" t="s">
        <v>2155</v>
      </c>
      <c r="C2275" s="7">
        <v>628</v>
      </c>
      <c r="D2275" s="8">
        <f t="shared" si="0"/>
        <v>6</v>
      </c>
      <c r="E2275" s="9">
        <f>VLOOKUP(A2275,'County Meta'!$A:$C,2,FALSE)</f>
        <v>7598</v>
      </c>
      <c r="F2275" s="11">
        <f>VLOOKUP(A2275,'County Meta'!$A:$C,3,FALSE)</f>
        <v>339.63</v>
      </c>
    </row>
    <row r="2276" spans="1:6" ht="13">
      <c r="A2276" s="5" t="s">
        <v>95</v>
      </c>
      <c r="B2276" s="5" t="s">
        <v>2156</v>
      </c>
      <c r="C2276" s="7">
        <v>754</v>
      </c>
      <c r="D2276" s="8">
        <f t="shared" si="0"/>
        <v>8</v>
      </c>
      <c r="E2276" s="9">
        <f>VLOOKUP(A2276,'County Meta'!$A:$C,2,FALSE)</f>
        <v>7598</v>
      </c>
      <c r="F2276" s="11">
        <f>VLOOKUP(A2276,'County Meta'!$A:$C,3,FALSE)</f>
        <v>339.63</v>
      </c>
    </row>
    <row r="2277" spans="1:6" ht="13">
      <c r="A2277" s="5" t="s">
        <v>95</v>
      </c>
      <c r="B2277" s="5" t="s">
        <v>2157</v>
      </c>
      <c r="C2277" s="7">
        <v>658</v>
      </c>
      <c r="D2277" s="8">
        <f t="shared" si="0"/>
        <v>7</v>
      </c>
      <c r="E2277" s="9">
        <f>VLOOKUP(A2277,'County Meta'!$A:$C,2,FALSE)</f>
        <v>7598</v>
      </c>
      <c r="F2277" s="11">
        <f>VLOOKUP(A2277,'County Meta'!$A:$C,3,FALSE)</f>
        <v>339.63</v>
      </c>
    </row>
    <row r="2278" spans="1:6" ht="13">
      <c r="A2278" s="5" t="s">
        <v>95</v>
      </c>
      <c r="B2278" s="5" t="s">
        <v>2158</v>
      </c>
      <c r="C2278" s="7">
        <v>698</v>
      </c>
      <c r="D2278" s="8">
        <f t="shared" si="0"/>
        <v>7</v>
      </c>
      <c r="E2278" s="9">
        <f>VLOOKUP(A2278,'County Meta'!$A:$C,2,FALSE)</f>
        <v>7598</v>
      </c>
      <c r="F2278" s="11">
        <f>VLOOKUP(A2278,'County Meta'!$A:$C,3,FALSE)</f>
        <v>339.63</v>
      </c>
    </row>
    <row r="2279" spans="1:6" ht="13">
      <c r="A2279" s="5" t="s">
        <v>95</v>
      </c>
      <c r="B2279" s="5" t="s">
        <v>2159</v>
      </c>
      <c r="C2279" s="7">
        <v>566</v>
      </c>
      <c r="D2279" s="8">
        <f t="shared" si="0"/>
        <v>6</v>
      </c>
      <c r="E2279" s="9">
        <f>VLOOKUP(A2279,'County Meta'!$A:$C,2,FALSE)</f>
        <v>7598</v>
      </c>
      <c r="F2279" s="11">
        <f>VLOOKUP(A2279,'County Meta'!$A:$C,3,FALSE)</f>
        <v>339.63</v>
      </c>
    </row>
    <row r="2280" spans="1:6" ht="13">
      <c r="A2280" s="5" t="s">
        <v>95</v>
      </c>
      <c r="B2280" s="5" t="s">
        <v>2160</v>
      </c>
      <c r="C2280" s="7">
        <v>271</v>
      </c>
      <c r="D2280" s="8">
        <f t="shared" si="0"/>
        <v>3</v>
      </c>
      <c r="E2280" s="9">
        <f>VLOOKUP(A2280,'County Meta'!$A:$C,2,FALSE)</f>
        <v>7598</v>
      </c>
      <c r="F2280" s="11">
        <f>VLOOKUP(A2280,'County Meta'!$A:$C,3,FALSE)</f>
        <v>339.63</v>
      </c>
    </row>
    <row r="2281" spans="1:6" ht="13">
      <c r="A2281" s="5" t="s">
        <v>95</v>
      </c>
      <c r="B2281" s="5" t="s">
        <v>2161</v>
      </c>
      <c r="C2281" s="7">
        <v>880</v>
      </c>
      <c r="D2281" s="8">
        <f t="shared" si="0"/>
        <v>9</v>
      </c>
      <c r="E2281" s="9">
        <f>VLOOKUP(A2281,'County Meta'!$A:$C,2,FALSE)</f>
        <v>7598</v>
      </c>
      <c r="F2281" s="11">
        <f>VLOOKUP(A2281,'County Meta'!$A:$C,3,FALSE)</f>
        <v>339.63</v>
      </c>
    </row>
    <row r="2282" spans="1:6" ht="13">
      <c r="A2282" s="5" t="s">
        <v>95</v>
      </c>
      <c r="B2282" s="5" t="s">
        <v>1329</v>
      </c>
      <c r="C2282" s="7">
        <v>320</v>
      </c>
      <c r="D2282" s="8">
        <f t="shared" si="0"/>
        <v>3</v>
      </c>
      <c r="E2282" s="9">
        <f>VLOOKUP(A2282,'County Meta'!$A:$C,2,FALSE)</f>
        <v>7598</v>
      </c>
      <c r="F2282" s="11">
        <f>VLOOKUP(A2282,'County Meta'!$A:$C,3,FALSE)</f>
        <v>339.63</v>
      </c>
    </row>
    <row r="2283" spans="1:6" ht="13">
      <c r="A2283" s="5" t="s">
        <v>95</v>
      </c>
      <c r="B2283" s="5" t="s">
        <v>2162</v>
      </c>
      <c r="C2283" s="7">
        <v>429</v>
      </c>
      <c r="D2283" s="8">
        <f t="shared" si="0"/>
        <v>4</v>
      </c>
      <c r="E2283" s="9">
        <f>VLOOKUP(A2283,'County Meta'!$A:$C,2,FALSE)</f>
        <v>7598</v>
      </c>
      <c r="F2283" s="11">
        <f>VLOOKUP(A2283,'County Meta'!$A:$C,3,FALSE)</f>
        <v>339.63</v>
      </c>
    </row>
    <row r="2284" spans="1:6" ht="13">
      <c r="A2284" s="5" t="s">
        <v>95</v>
      </c>
      <c r="B2284" s="5" t="s">
        <v>2163</v>
      </c>
      <c r="C2284" s="7">
        <v>321</v>
      </c>
      <c r="D2284" s="8">
        <f t="shared" si="0"/>
        <v>3</v>
      </c>
      <c r="E2284" s="9">
        <f>VLOOKUP(A2284,'County Meta'!$A:$C,2,FALSE)</f>
        <v>7598</v>
      </c>
      <c r="F2284" s="11">
        <f>VLOOKUP(A2284,'County Meta'!$A:$C,3,FALSE)</f>
        <v>339.63</v>
      </c>
    </row>
    <row r="2285" spans="1:6" ht="13">
      <c r="A2285" s="5" t="s">
        <v>95</v>
      </c>
      <c r="B2285" s="5" t="s">
        <v>2164</v>
      </c>
      <c r="C2285" s="7">
        <v>329</v>
      </c>
      <c r="D2285" s="8">
        <f t="shared" si="0"/>
        <v>3</v>
      </c>
      <c r="E2285" s="9">
        <f>VLOOKUP(A2285,'County Meta'!$A:$C,2,FALSE)</f>
        <v>7598</v>
      </c>
      <c r="F2285" s="11">
        <f>VLOOKUP(A2285,'County Meta'!$A:$C,3,FALSE)</f>
        <v>339.63</v>
      </c>
    </row>
    <row r="2286" spans="1:6" ht="13">
      <c r="A2286" s="5" t="s">
        <v>95</v>
      </c>
      <c r="B2286" s="5" t="s">
        <v>2165</v>
      </c>
      <c r="C2286" s="7">
        <v>89</v>
      </c>
      <c r="D2286" s="8">
        <f t="shared" si="0"/>
        <v>1</v>
      </c>
      <c r="E2286" s="9">
        <f>VLOOKUP(A2286,'County Meta'!$A:$C,2,FALSE)</f>
        <v>7598</v>
      </c>
      <c r="F2286" s="11">
        <f>VLOOKUP(A2286,'County Meta'!$A:$C,3,FALSE)</f>
        <v>339.63</v>
      </c>
    </row>
    <row r="2287" spans="1:6" ht="13">
      <c r="A2287" s="5" t="s">
        <v>95</v>
      </c>
      <c r="B2287" s="5" t="s">
        <v>2166</v>
      </c>
      <c r="C2287" s="7">
        <v>324</v>
      </c>
      <c r="D2287" s="8">
        <f t="shared" si="0"/>
        <v>3</v>
      </c>
      <c r="E2287" s="9">
        <f>VLOOKUP(A2287,'County Meta'!$A:$C,2,FALSE)</f>
        <v>7598</v>
      </c>
      <c r="F2287" s="11">
        <f>VLOOKUP(A2287,'County Meta'!$A:$C,3,FALSE)</f>
        <v>339.63</v>
      </c>
    </row>
    <row r="2288" spans="1:6" ht="13">
      <c r="A2288" s="5" t="s">
        <v>95</v>
      </c>
      <c r="B2288" s="5" t="s">
        <v>2167</v>
      </c>
      <c r="C2288" s="7">
        <v>561</v>
      </c>
      <c r="D2288" s="8">
        <f t="shared" si="0"/>
        <v>6</v>
      </c>
      <c r="E2288" s="9">
        <f>VLOOKUP(A2288,'County Meta'!$A:$C,2,FALSE)</f>
        <v>7598</v>
      </c>
      <c r="F2288" s="11">
        <f>VLOOKUP(A2288,'County Meta'!$A:$C,3,FALSE)</f>
        <v>339.63</v>
      </c>
    </row>
    <row r="2289" spans="1:6" ht="13">
      <c r="A2289" s="5" t="s">
        <v>96</v>
      </c>
      <c r="B2289" s="5" t="s">
        <v>2168</v>
      </c>
      <c r="C2289" s="7">
        <v>8</v>
      </c>
      <c r="D2289" s="8">
        <f t="shared" si="0"/>
        <v>1</v>
      </c>
      <c r="E2289" s="9">
        <f>VLOOKUP(A2289,'County Meta'!$A:$C,2,FALSE)</f>
        <v>704</v>
      </c>
      <c r="F2289" s="11">
        <f>VLOOKUP(A2289,'County Meta'!$A:$C,3,FALSE)</f>
        <v>225</v>
      </c>
    </row>
    <row r="2290" spans="1:6" ht="13">
      <c r="A2290" s="5" t="s">
        <v>96</v>
      </c>
      <c r="B2290" s="5" t="s">
        <v>2169</v>
      </c>
      <c r="C2290" s="7">
        <v>151</v>
      </c>
      <c r="D2290" s="8">
        <f t="shared" si="0"/>
        <v>2</v>
      </c>
      <c r="E2290" s="9">
        <f>VLOOKUP(A2290,'County Meta'!$A:$C,2,FALSE)</f>
        <v>704</v>
      </c>
      <c r="F2290" s="11">
        <f>VLOOKUP(A2290,'County Meta'!$A:$C,3,FALSE)</f>
        <v>225</v>
      </c>
    </row>
    <row r="2291" spans="1:6" ht="13">
      <c r="A2291" s="5" t="s">
        <v>96</v>
      </c>
      <c r="B2291" s="5" t="s">
        <v>2170</v>
      </c>
      <c r="C2291" s="7">
        <v>3</v>
      </c>
      <c r="D2291" s="8">
        <f t="shared" si="0"/>
        <v>1</v>
      </c>
      <c r="E2291" s="9">
        <f>VLOOKUP(A2291,'County Meta'!$A:$C,2,FALSE)</f>
        <v>704</v>
      </c>
      <c r="F2291" s="11">
        <f>VLOOKUP(A2291,'County Meta'!$A:$C,3,FALSE)</f>
        <v>225</v>
      </c>
    </row>
    <row r="2292" spans="1:6" ht="13">
      <c r="A2292" s="5" t="s">
        <v>96</v>
      </c>
      <c r="B2292" s="5" t="s">
        <v>2171</v>
      </c>
      <c r="C2292" s="7">
        <v>112</v>
      </c>
      <c r="D2292" s="8">
        <f t="shared" si="0"/>
        <v>1</v>
      </c>
      <c r="E2292" s="9">
        <f>VLOOKUP(A2292,'County Meta'!$A:$C,2,FALSE)</f>
        <v>704</v>
      </c>
      <c r="F2292" s="11">
        <f>VLOOKUP(A2292,'County Meta'!$A:$C,3,FALSE)</f>
        <v>225</v>
      </c>
    </row>
    <row r="2293" spans="1:6" ht="13">
      <c r="A2293" s="5" t="s">
        <v>96</v>
      </c>
      <c r="B2293" s="5" t="s">
        <v>2172</v>
      </c>
      <c r="C2293" s="7">
        <v>381</v>
      </c>
      <c r="D2293" s="8">
        <f t="shared" si="0"/>
        <v>4</v>
      </c>
      <c r="E2293" s="9">
        <f>VLOOKUP(A2293,'County Meta'!$A:$C,2,FALSE)</f>
        <v>704</v>
      </c>
      <c r="F2293" s="11">
        <f>VLOOKUP(A2293,'County Meta'!$A:$C,3,FALSE)</f>
        <v>225</v>
      </c>
    </row>
    <row r="2294" spans="1:6" ht="13">
      <c r="A2294" s="5" t="s">
        <v>96</v>
      </c>
      <c r="B2294" s="5" t="s">
        <v>2173</v>
      </c>
      <c r="C2294" s="7">
        <v>44</v>
      </c>
      <c r="D2294" s="8">
        <f t="shared" si="0"/>
        <v>1</v>
      </c>
      <c r="E2294" s="9">
        <f>VLOOKUP(A2294,'County Meta'!$A:$C,2,FALSE)</f>
        <v>704</v>
      </c>
      <c r="F2294" s="11">
        <f>VLOOKUP(A2294,'County Meta'!$A:$C,3,FALSE)</f>
        <v>225</v>
      </c>
    </row>
    <row r="2295" spans="1:6" ht="13">
      <c r="A2295" s="5" t="s">
        <v>97</v>
      </c>
      <c r="B2295" s="5" t="s">
        <v>2174</v>
      </c>
      <c r="C2295" s="7">
        <v>426</v>
      </c>
      <c r="D2295" s="8">
        <f t="shared" si="0"/>
        <v>4</v>
      </c>
      <c r="E2295" s="9">
        <f>VLOOKUP(A2295,'County Meta'!$A:$C,2,FALSE)</f>
        <v>35921</v>
      </c>
      <c r="F2295" s="11">
        <f>VLOOKUP(A2295,'County Meta'!$A:$C,3,FALSE)</f>
        <v>2022.83</v>
      </c>
    </row>
    <row r="2296" spans="1:6" ht="13">
      <c r="A2296" s="5" t="s">
        <v>97</v>
      </c>
      <c r="B2296" s="5" t="s">
        <v>2175</v>
      </c>
      <c r="C2296" s="7">
        <v>744</v>
      </c>
      <c r="D2296" s="8">
        <f t="shared" si="0"/>
        <v>7</v>
      </c>
      <c r="E2296" s="9">
        <f>VLOOKUP(A2296,'County Meta'!$A:$C,2,FALSE)</f>
        <v>35921</v>
      </c>
      <c r="F2296" s="11">
        <f>VLOOKUP(A2296,'County Meta'!$A:$C,3,FALSE)</f>
        <v>2022.83</v>
      </c>
    </row>
    <row r="2297" spans="1:6" ht="13">
      <c r="A2297" s="5" t="s">
        <v>97</v>
      </c>
      <c r="B2297" s="5" t="s">
        <v>2176</v>
      </c>
      <c r="C2297" s="7">
        <v>407</v>
      </c>
      <c r="D2297" s="8">
        <f t="shared" si="0"/>
        <v>4</v>
      </c>
      <c r="E2297" s="9">
        <f>VLOOKUP(A2297,'County Meta'!$A:$C,2,FALSE)</f>
        <v>35921</v>
      </c>
      <c r="F2297" s="11">
        <f>VLOOKUP(A2297,'County Meta'!$A:$C,3,FALSE)</f>
        <v>2022.83</v>
      </c>
    </row>
    <row r="2298" spans="1:6" ht="13">
      <c r="A2298" s="5" t="s">
        <v>97</v>
      </c>
      <c r="B2298" s="5" t="s">
        <v>2177</v>
      </c>
      <c r="C2298" s="7">
        <v>654</v>
      </c>
      <c r="D2298" s="8">
        <f t="shared" si="0"/>
        <v>7</v>
      </c>
      <c r="E2298" s="9">
        <f>VLOOKUP(A2298,'County Meta'!$A:$C,2,FALSE)</f>
        <v>35921</v>
      </c>
      <c r="F2298" s="11">
        <f>VLOOKUP(A2298,'County Meta'!$A:$C,3,FALSE)</f>
        <v>2022.83</v>
      </c>
    </row>
    <row r="2299" spans="1:6" ht="13">
      <c r="A2299" s="5" t="s">
        <v>97</v>
      </c>
      <c r="B2299" s="5" t="s">
        <v>2178</v>
      </c>
      <c r="C2299" s="7">
        <v>704</v>
      </c>
      <c r="D2299" s="8">
        <f t="shared" si="0"/>
        <v>7</v>
      </c>
      <c r="E2299" s="9">
        <f>VLOOKUP(A2299,'County Meta'!$A:$C,2,FALSE)</f>
        <v>35921</v>
      </c>
      <c r="F2299" s="11">
        <f>VLOOKUP(A2299,'County Meta'!$A:$C,3,FALSE)</f>
        <v>2022.83</v>
      </c>
    </row>
    <row r="2300" spans="1:6" ht="13">
      <c r="A2300" s="5" t="s">
        <v>97</v>
      </c>
      <c r="B2300" s="5" t="s">
        <v>2179</v>
      </c>
      <c r="C2300" s="7">
        <v>283</v>
      </c>
      <c r="D2300" s="8">
        <f t="shared" si="0"/>
        <v>3</v>
      </c>
      <c r="E2300" s="9">
        <f>VLOOKUP(A2300,'County Meta'!$A:$C,2,FALSE)</f>
        <v>35921</v>
      </c>
      <c r="F2300" s="11">
        <f>VLOOKUP(A2300,'County Meta'!$A:$C,3,FALSE)</f>
        <v>2022.83</v>
      </c>
    </row>
    <row r="2301" spans="1:6" ht="13">
      <c r="A2301" s="5" t="s">
        <v>97</v>
      </c>
      <c r="B2301" s="5" t="s">
        <v>2180</v>
      </c>
      <c r="C2301" s="7">
        <v>849</v>
      </c>
      <c r="D2301" s="8">
        <f t="shared" si="0"/>
        <v>8</v>
      </c>
      <c r="E2301" s="9">
        <f>VLOOKUP(A2301,'County Meta'!$A:$C,2,FALSE)</f>
        <v>35921</v>
      </c>
      <c r="F2301" s="11">
        <f>VLOOKUP(A2301,'County Meta'!$A:$C,3,FALSE)</f>
        <v>2022.83</v>
      </c>
    </row>
    <row r="2302" spans="1:6" ht="13">
      <c r="A2302" s="5" t="s">
        <v>97</v>
      </c>
      <c r="B2302" s="5" t="s">
        <v>2181</v>
      </c>
      <c r="C2302" s="7">
        <v>945</v>
      </c>
      <c r="D2302" s="8">
        <f t="shared" si="0"/>
        <v>9</v>
      </c>
      <c r="E2302" s="9">
        <f>VLOOKUP(A2302,'County Meta'!$A:$C,2,FALSE)</f>
        <v>35921</v>
      </c>
      <c r="F2302" s="11">
        <f>VLOOKUP(A2302,'County Meta'!$A:$C,3,FALSE)</f>
        <v>2022.83</v>
      </c>
    </row>
    <row r="2303" spans="1:6" ht="13">
      <c r="A2303" s="5" t="s">
        <v>97</v>
      </c>
      <c r="B2303" s="5" t="s">
        <v>2182</v>
      </c>
      <c r="C2303" s="7">
        <v>627</v>
      </c>
      <c r="D2303" s="8">
        <f t="shared" si="0"/>
        <v>6</v>
      </c>
      <c r="E2303" s="9">
        <f>VLOOKUP(A2303,'County Meta'!$A:$C,2,FALSE)</f>
        <v>35921</v>
      </c>
      <c r="F2303" s="11">
        <f>VLOOKUP(A2303,'County Meta'!$A:$C,3,FALSE)</f>
        <v>2022.83</v>
      </c>
    </row>
    <row r="2304" spans="1:6" ht="13">
      <c r="A2304" s="5" t="s">
        <v>97</v>
      </c>
      <c r="B2304" s="5" t="s">
        <v>2183</v>
      </c>
      <c r="C2304" s="7">
        <v>572</v>
      </c>
      <c r="D2304" s="8">
        <f t="shared" si="0"/>
        <v>6</v>
      </c>
      <c r="E2304" s="9">
        <f>VLOOKUP(A2304,'County Meta'!$A:$C,2,FALSE)</f>
        <v>35921</v>
      </c>
      <c r="F2304" s="11">
        <f>VLOOKUP(A2304,'County Meta'!$A:$C,3,FALSE)</f>
        <v>2022.83</v>
      </c>
    </row>
    <row r="2305" spans="1:6" ht="13">
      <c r="A2305" s="5" t="s">
        <v>97</v>
      </c>
      <c r="B2305" s="5" t="s">
        <v>2184</v>
      </c>
      <c r="C2305" s="7">
        <v>261</v>
      </c>
      <c r="D2305" s="8">
        <f t="shared" si="0"/>
        <v>3</v>
      </c>
      <c r="E2305" s="9">
        <f>VLOOKUP(A2305,'County Meta'!$A:$C,2,FALSE)</f>
        <v>35921</v>
      </c>
      <c r="F2305" s="11">
        <f>VLOOKUP(A2305,'County Meta'!$A:$C,3,FALSE)</f>
        <v>2022.83</v>
      </c>
    </row>
    <row r="2306" spans="1:6" ht="13">
      <c r="A2306" s="5" t="s">
        <v>97</v>
      </c>
      <c r="B2306" s="5" t="s">
        <v>2185</v>
      </c>
      <c r="C2306" s="7">
        <v>224</v>
      </c>
      <c r="D2306" s="8">
        <f t="shared" si="0"/>
        <v>2</v>
      </c>
      <c r="E2306" s="9">
        <f>VLOOKUP(A2306,'County Meta'!$A:$C,2,FALSE)</f>
        <v>35921</v>
      </c>
      <c r="F2306" s="11">
        <f>VLOOKUP(A2306,'County Meta'!$A:$C,3,FALSE)</f>
        <v>2022.83</v>
      </c>
    </row>
    <row r="2307" spans="1:6" ht="13">
      <c r="A2307" s="5" t="s">
        <v>97</v>
      </c>
      <c r="B2307" s="5" t="s">
        <v>2186</v>
      </c>
      <c r="C2307" s="7">
        <v>269</v>
      </c>
      <c r="D2307" s="8">
        <f t="shared" si="0"/>
        <v>3</v>
      </c>
      <c r="E2307" s="9">
        <f>VLOOKUP(A2307,'County Meta'!$A:$C,2,FALSE)</f>
        <v>35921</v>
      </c>
      <c r="F2307" s="11">
        <f>VLOOKUP(A2307,'County Meta'!$A:$C,3,FALSE)</f>
        <v>2022.83</v>
      </c>
    </row>
    <row r="2308" spans="1:6" ht="13">
      <c r="A2308" s="5" t="s">
        <v>97</v>
      </c>
      <c r="B2308" s="5" t="s">
        <v>2187</v>
      </c>
      <c r="C2308" s="7">
        <v>292</v>
      </c>
      <c r="D2308" s="8">
        <f t="shared" si="0"/>
        <v>3</v>
      </c>
      <c r="E2308" s="9">
        <f>VLOOKUP(A2308,'County Meta'!$A:$C,2,FALSE)</f>
        <v>35921</v>
      </c>
      <c r="F2308" s="11">
        <f>VLOOKUP(A2308,'County Meta'!$A:$C,3,FALSE)</f>
        <v>2022.83</v>
      </c>
    </row>
    <row r="2309" spans="1:6" ht="13">
      <c r="A2309" s="5" t="s">
        <v>97</v>
      </c>
      <c r="B2309" s="5" t="s">
        <v>2188</v>
      </c>
      <c r="C2309" s="7">
        <v>1210</v>
      </c>
      <c r="D2309" s="8">
        <f t="shared" si="0"/>
        <v>12</v>
      </c>
      <c r="E2309" s="9">
        <f>VLOOKUP(A2309,'County Meta'!$A:$C,2,FALSE)</f>
        <v>35921</v>
      </c>
      <c r="F2309" s="11">
        <f>VLOOKUP(A2309,'County Meta'!$A:$C,3,FALSE)</f>
        <v>2022.83</v>
      </c>
    </row>
    <row r="2310" spans="1:6" ht="13">
      <c r="A2310" s="5" t="s">
        <v>97</v>
      </c>
      <c r="B2310" s="5" t="s">
        <v>2189</v>
      </c>
      <c r="C2310" s="7">
        <v>1176</v>
      </c>
      <c r="D2310" s="8">
        <f t="shared" si="0"/>
        <v>12</v>
      </c>
      <c r="E2310" s="9">
        <f>VLOOKUP(A2310,'County Meta'!$A:$C,2,FALSE)</f>
        <v>35921</v>
      </c>
      <c r="F2310" s="11">
        <f>VLOOKUP(A2310,'County Meta'!$A:$C,3,FALSE)</f>
        <v>2022.83</v>
      </c>
    </row>
    <row r="2311" spans="1:6" ht="13">
      <c r="A2311" s="5" t="s">
        <v>97</v>
      </c>
      <c r="B2311" s="5" t="s">
        <v>2190</v>
      </c>
      <c r="C2311" s="7">
        <v>739</v>
      </c>
      <c r="D2311" s="8">
        <f t="shared" si="0"/>
        <v>7</v>
      </c>
      <c r="E2311" s="9">
        <f>VLOOKUP(A2311,'County Meta'!$A:$C,2,FALSE)</f>
        <v>35921</v>
      </c>
      <c r="F2311" s="11">
        <f>VLOOKUP(A2311,'County Meta'!$A:$C,3,FALSE)</f>
        <v>2022.83</v>
      </c>
    </row>
    <row r="2312" spans="1:6" ht="13">
      <c r="A2312" s="5" t="s">
        <v>97</v>
      </c>
      <c r="B2312" s="5" t="s">
        <v>2191</v>
      </c>
      <c r="C2312" s="7">
        <v>991</v>
      </c>
      <c r="D2312" s="8">
        <f t="shared" si="0"/>
        <v>10</v>
      </c>
      <c r="E2312" s="9">
        <f>VLOOKUP(A2312,'County Meta'!$A:$C,2,FALSE)</f>
        <v>35921</v>
      </c>
      <c r="F2312" s="11">
        <f>VLOOKUP(A2312,'County Meta'!$A:$C,3,FALSE)</f>
        <v>2022.83</v>
      </c>
    </row>
    <row r="2313" spans="1:6" ht="13">
      <c r="A2313" s="5" t="s">
        <v>97</v>
      </c>
      <c r="B2313" s="5" t="s">
        <v>2192</v>
      </c>
      <c r="C2313" s="7">
        <v>591</v>
      </c>
      <c r="D2313" s="8">
        <f t="shared" si="0"/>
        <v>6</v>
      </c>
      <c r="E2313" s="9">
        <f>VLOOKUP(A2313,'County Meta'!$A:$C,2,FALSE)</f>
        <v>35921</v>
      </c>
      <c r="F2313" s="11">
        <f>VLOOKUP(A2313,'County Meta'!$A:$C,3,FALSE)</f>
        <v>2022.83</v>
      </c>
    </row>
    <row r="2314" spans="1:6" ht="13">
      <c r="A2314" s="5" t="s">
        <v>97</v>
      </c>
      <c r="B2314" s="5" t="s">
        <v>2193</v>
      </c>
      <c r="C2314" s="7">
        <v>1285</v>
      </c>
      <c r="D2314" s="8">
        <f t="shared" si="0"/>
        <v>13</v>
      </c>
      <c r="E2314" s="9">
        <f>VLOOKUP(A2314,'County Meta'!$A:$C,2,FALSE)</f>
        <v>35921</v>
      </c>
      <c r="F2314" s="11">
        <f>VLOOKUP(A2314,'County Meta'!$A:$C,3,FALSE)</f>
        <v>2022.83</v>
      </c>
    </row>
    <row r="2315" spans="1:6" ht="13">
      <c r="A2315" s="5" t="s">
        <v>97</v>
      </c>
      <c r="B2315" s="5" t="s">
        <v>2194</v>
      </c>
      <c r="C2315" s="7">
        <v>1185</v>
      </c>
      <c r="D2315" s="8">
        <f t="shared" si="0"/>
        <v>12</v>
      </c>
      <c r="E2315" s="9">
        <f>VLOOKUP(A2315,'County Meta'!$A:$C,2,FALSE)</f>
        <v>35921</v>
      </c>
      <c r="F2315" s="11">
        <f>VLOOKUP(A2315,'County Meta'!$A:$C,3,FALSE)</f>
        <v>2022.83</v>
      </c>
    </row>
    <row r="2316" spans="1:6" ht="13">
      <c r="A2316" s="5" t="s">
        <v>97</v>
      </c>
      <c r="B2316" s="5" t="s">
        <v>2195</v>
      </c>
      <c r="C2316" s="7">
        <v>947</v>
      </c>
      <c r="D2316" s="8">
        <f t="shared" si="0"/>
        <v>9</v>
      </c>
      <c r="E2316" s="9">
        <f>VLOOKUP(A2316,'County Meta'!$A:$C,2,FALSE)</f>
        <v>35921</v>
      </c>
      <c r="F2316" s="11">
        <f>VLOOKUP(A2316,'County Meta'!$A:$C,3,FALSE)</f>
        <v>2022.83</v>
      </c>
    </row>
    <row r="2317" spans="1:6" ht="13">
      <c r="A2317" s="5" t="s">
        <v>97</v>
      </c>
      <c r="B2317" s="5" t="s">
        <v>2196</v>
      </c>
      <c r="C2317" s="7">
        <v>369</v>
      </c>
      <c r="D2317" s="8">
        <f t="shared" si="0"/>
        <v>4</v>
      </c>
      <c r="E2317" s="9">
        <f>VLOOKUP(A2317,'County Meta'!$A:$C,2,FALSE)</f>
        <v>35921</v>
      </c>
      <c r="F2317" s="11">
        <f>VLOOKUP(A2317,'County Meta'!$A:$C,3,FALSE)</f>
        <v>2022.83</v>
      </c>
    </row>
    <row r="2318" spans="1:6" ht="13">
      <c r="A2318" s="5" t="s">
        <v>97</v>
      </c>
      <c r="B2318" s="5" t="s">
        <v>2197</v>
      </c>
      <c r="C2318" s="7">
        <v>305</v>
      </c>
      <c r="D2318" s="8">
        <f t="shared" si="0"/>
        <v>3</v>
      </c>
      <c r="E2318" s="9">
        <f>VLOOKUP(A2318,'County Meta'!$A:$C,2,FALSE)</f>
        <v>35921</v>
      </c>
      <c r="F2318" s="11">
        <f>VLOOKUP(A2318,'County Meta'!$A:$C,3,FALSE)</f>
        <v>2022.83</v>
      </c>
    </row>
    <row r="2319" spans="1:6" ht="13">
      <c r="A2319" s="5" t="s">
        <v>97</v>
      </c>
      <c r="B2319" s="5" t="s">
        <v>2198</v>
      </c>
      <c r="C2319" s="7">
        <v>466</v>
      </c>
      <c r="D2319" s="8">
        <f t="shared" si="0"/>
        <v>5</v>
      </c>
      <c r="E2319" s="9">
        <f>VLOOKUP(A2319,'County Meta'!$A:$C,2,FALSE)</f>
        <v>35921</v>
      </c>
      <c r="F2319" s="11">
        <f>VLOOKUP(A2319,'County Meta'!$A:$C,3,FALSE)</f>
        <v>2022.83</v>
      </c>
    </row>
    <row r="2320" spans="1:6" ht="13">
      <c r="A2320" s="5" t="s">
        <v>97</v>
      </c>
      <c r="B2320" s="5" t="s">
        <v>2199</v>
      </c>
      <c r="C2320" s="7">
        <v>345</v>
      </c>
      <c r="D2320" s="8">
        <f t="shared" si="0"/>
        <v>3</v>
      </c>
      <c r="E2320" s="9">
        <f>VLOOKUP(A2320,'County Meta'!$A:$C,2,FALSE)</f>
        <v>35921</v>
      </c>
      <c r="F2320" s="11">
        <f>VLOOKUP(A2320,'County Meta'!$A:$C,3,FALSE)</f>
        <v>2022.83</v>
      </c>
    </row>
    <row r="2321" spans="1:6" ht="13">
      <c r="A2321" s="5" t="s">
        <v>97</v>
      </c>
      <c r="B2321" s="5" t="s">
        <v>2200</v>
      </c>
      <c r="C2321" s="7">
        <v>342</v>
      </c>
      <c r="D2321" s="8">
        <f t="shared" si="0"/>
        <v>3</v>
      </c>
      <c r="E2321" s="9">
        <f>VLOOKUP(A2321,'County Meta'!$A:$C,2,FALSE)</f>
        <v>35921</v>
      </c>
      <c r="F2321" s="11">
        <f>VLOOKUP(A2321,'County Meta'!$A:$C,3,FALSE)</f>
        <v>2022.83</v>
      </c>
    </row>
    <row r="2322" spans="1:6" ht="13">
      <c r="A2322" s="5" t="s">
        <v>97</v>
      </c>
      <c r="B2322" s="5" t="s">
        <v>2201</v>
      </c>
      <c r="C2322" s="7">
        <v>292</v>
      </c>
      <c r="D2322" s="8">
        <f t="shared" si="0"/>
        <v>3</v>
      </c>
      <c r="E2322" s="9">
        <f>VLOOKUP(A2322,'County Meta'!$A:$C,2,FALSE)</f>
        <v>35921</v>
      </c>
      <c r="F2322" s="11">
        <f>VLOOKUP(A2322,'County Meta'!$A:$C,3,FALSE)</f>
        <v>2022.83</v>
      </c>
    </row>
    <row r="2323" spans="1:6" ht="13">
      <c r="A2323" s="5" t="s">
        <v>97</v>
      </c>
      <c r="B2323" s="5" t="s">
        <v>2202</v>
      </c>
      <c r="C2323" s="7">
        <v>297</v>
      </c>
      <c r="D2323" s="8">
        <f t="shared" si="0"/>
        <v>3</v>
      </c>
      <c r="E2323" s="9">
        <f>VLOOKUP(A2323,'County Meta'!$A:$C,2,FALSE)</f>
        <v>35921</v>
      </c>
      <c r="F2323" s="11">
        <f>VLOOKUP(A2323,'County Meta'!$A:$C,3,FALSE)</f>
        <v>2022.83</v>
      </c>
    </row>
    <row r="2324" spans="1:6" ht="13">
      <c r="A2324" s="5" t="s">
        <v>97</v>
      </c>
      <c r="B2324" s="5" t="s">
        <v>2203</v>
      </c>
      <c r="C2324" s="7">
        <v>1310</v>
      </c>
      <c r="D2324" s="8">
        <f t="shared" si="0"/>
        <v>13</v>
      </c>
      <c r="E2324" s="9">
        <f>VLOOKUP(A2324,'County Meta'!$A:$C,2,FALSE)</f>
        <v>35921</v>
      </c>
      <c r="F2324" s="11">
        <f>VLOOKUP(A2324,'County Meta'!$A:$C,3,FALSE)</f>
        <v>2022.83</v>
      </c>
    </row>
    <row r="2325" spans="1:6" ht="13">
      <c r="A2325" s="5" t="s">
        <v>97</v>
      </c>
      <c r="B2325" s="5" t="s">
        <v>2204</v>
      </c>
      <c r="C2325" s="7">
        <v>987</v>
      </c>
      <c r="D2325" s="8">
        <f t="shared" si="0"/>
        <v>10</v>
      </c>
      <c r="E2325" s="9">
        <f>VLOOKUP(A2325,'County Meta'!$A:$C,2,FALSE)</f>
        <v>35921</v>
      </c>
      <c r="F2325" s="11">
        <f>VLOOKUP(A2325,'County Meta'!$A:$C,3,FALSE)</f>
        <v>2022.83</v>
      </c>
    </row>
    <row r="2326" spans="1:6" ht="13">
      <c r="A2326" s="5" t="s">
        <v>97</v>
      </c>
      <c r="B2326" s="5" t="s">
        <v>2205</v>
      </c>
      <c r="C2326" s="7">
        <v>943</v>
      </c>
      <c r="D2326" s="8">
        <f t="shared" si="0"/>
        <v>9</v>
      </c>
      <c r="E2326" s="9">
        <f>VLOOKUP(A2326,'County Meta'!$A:$C,2,FALSE)</f>
        <v>35921</v>
      </c>
      <c r="F2326" s="11">
        <f>VLOOKUP(A2326,'County Meta'!$A:$C,3,FALSE)</f>
        <v>2022.83</v>
      </c>
    </row>
    <row r="2327" spans="1:6" ht="13">
      <c r="A2327" s="5" t="s">
        <v>97</v>
      </c>
      <c r="B2327" s="5" t="s">
        <v>2206</v>
      </c>
      <c r="C2327" s="7">
        <v>1189</v>
      </c>
      <c r="D2327" s="8">
        <f t="shared" si="0"/>
        <v>12</v>
      </c>
      <c r="E2327" s="9">
        <f>VLOOKUP(A2327,'County Meta'!$A:$C,2,FALSE)</f>
        <v>35921</v>
      </c>
      <c r="F2327" s="11">
        <f>VLOOKUP(A2327,'County Meta'!$A:$C,3,FALSE)</f>
        <v>2022.83</v>
      </c>
    </row>
    <row r="2328" spans="1:6" ht="13">
      <c r="A2328" s="5" t="s">
        <v>97</v>
      </c>
      <c r="B2328" s="5" t="s">
        <v>2207</v>
      </c>
      <c r="C2328" s="7">
        <v>1538</v>
      </c>
      <c r="D2328" s="8">
        <f t="shared" si="0"/>
        <v>15</v>
      </c>
      <c r="E2328" s="9">
        <f>VLOOKUP(A2328,'County Meta'!$A:$C,2,FALSE)</f>
        <v>35921</v>
      </c>
      <c r="F2328" s="11">
        <f>VLOOKUP(A2328,'County Meta'!$A:$C,3,FALSE)</f>
        <v>2022.83</v>
      </c>
    </row>
    <row r="2329" spans="1:6" ht="13">
      <c r="A2329" s="5" t="s">
        <v>97</v>
      </c>
      <c r="B2329" s="5" t="s">
        <v>2208</v>
      </c>
      <c r="C2329" s="7">
        <v>444</v>
      </c>
      <c r="D2329" s="8">
        <f t="shared" si="0"/>
        <v>4</v>
      </c>
      <c r="E2329" s="9">
        <f>VLOOKUP(A2329,'County Meta'!$A:$C,2,FALSE)</f>
        <v>35921</v>
      </c>
      <c r="F2329" s="11">
        <f>VLOOKUP(A2329,'County Meta'!$A:$C,3,FALSE)</f>
        <v>2022.83</v>
      </c>
    </row>
    <row r="2330" spans="1:6" ht="13">
      <c r="A2330" s="5" t="s">
        <v>97</v>
      </c>
      <c r="B2330" s="5" t="s">
        <v>2209</v>
      </c>
      <c r="C2330" s="7">
        <v>503</v>
      </c>
      <c r="D2330" s="8">
        <f t="shared" si="0"/>
        <v>5</v>
      </c>
      <c r="E2330" s="9">
        <f>VLOOKUP(A2330,'County Meta'!$A:$C,2,FALSE)</f>
        <v>35921</v>
      </c>
      <c r="F2330" s="11">
        <f>VLOOKUP(A2330,'County Meta'!$A:$C,3,FALSE)</f>
        <v>2022.83</v>
      </c>
    </row>
    <row r="2331" spans="1:6" ht="13">
      <c r="A2331" s="5" t="s">
        <v>97</v>
      </c>
      <c r="B2331" s="5" t="s">
        <v>2210</v>
      </c>
      <c r="C2331" s="7">
        <v>1123</v>
      </c>
      <c r="D2331" s="8">
        <f t="shared" si="0"/>
        <v>11</v>
      </c>
      <c r="E2331" s="9">
        <f>VLOOKUP(A2331,'County Meta'!$A:$C,2,FALSE)</f>
        <v>35921</v>
      </c>
      <c r="F2331" s="11">
        <f>VLOOKUP(A2331,'County Meta'!$A:$C,3,FALSE)</f>
        <v>2022.83</v>
      </c>
    </row>
    <row r="2332" spans="1:6" ht="13">
      <c r="A2332" s="5" t="s">
        <v>97</v>
      </c>
      <c r="B2332" s="5" t="s">
        <v>2211</v>
      </c>
      <c r="C2332" s="7">
        <v>943</v>
      </c>
      <c r="D2332" s="8">
        <f t="shared" si="0"/>
        <v>9</v>
      </c>
      <c r="E2332" s="9">
        <f>VLOOKUP(A2332,'County Meta'!$A:$C,2,FALSE)</f>
        <v>35921</v>
      </c>
      <c r="F2332" s="11">
        <f>VLOOKUP(A2332,'County Meta'!$A:$C,3,FALSE)</f>
        <v>2022.83</v>
      </c>
    </row>
    <row r="2333" spans="1:6" ht="13">
      <c r="A2333" s="5" t="s">
        <v>97</v>
      </c>
      <c r="B2333" s="5" t="s">
        <v>2212</v>
      </c>
      <c r="C2333" s="7">
        <v>631</v>
      </c>
      <c r="D2333" s="8">
        <f t="shared" si="0"/>
        <v>6</v>
      </c>
      <c r="E2333" s="9">
        <f>VLOOKUP(A2333,'County Meta'!$A:$C,2,FALSE)</f>
        <v>35921</v>
      </c>
      <c r="F2333" s="11">
        <f>VLOOKUP(A2333,'County Meta'!$A:$C,3,FALSE)</f>
        <v>2022.83</v>
      </c>
    </row>
    <row r="2334" spans="1:6" ht="13">
      <c r="A2334" s="5" t="s">
        <v>97</v>
      </c>
      <c r="B2334" s="5" t="s">
        <v>2213</v>
      </c>
      <c r="C2334" s="7">
        <v>541</v>
      </c>
      <c r="D2334" s="8">
        <f t="shared" si="0"/>
        <v>5</v>
      </c>
      <c r="E2334" s="9">
        <f>VLOOKUP(A2334,'County Meta'!$A:$C,2,FALSE)</f>
        <v>35921</v>
      </c>
      <c r="F2334" s="11">
        <f>VLOOKUP(A2334,'County Meta'!$A:$C,3,FALSE)</f>
        <v>2022.83</v>
      </c>
    </row>
    <row r="2335" spans="1:6" ht="13">
      <c r="A2335" s="5" t="s">
        <v>97</v>
      </c>
      <c r="B2335" s="5" t="s">
        <v>2214</v>
      </c>
      <c r="C2335" s="7">
        <v>628</v>
      </c>
      <c r="D2335" s="8">
        <f t="shared" si="0"/>
        <v>6</v>
      </c>
      <c r="E2335" s="9">
        <f>VLOOKUP(A2335,'County Meta'!$A:$C,2,FALSE)</f>
        <v>35921</v>
      </c>
      <c r="F2335" s="11">
        <f>VLOOKUP(A2335,'County Meta'!$A:$C,3,FALSE)</f>
        <v>2022.83</v>
      </c>
    </row>
    <row r="2336" spans="1:6" ht="13">
      <c r="A2336" s="5" t="s">
        <v>97</v>
      </c>
      <c r="B2336" s="5" t="s">
        <v>2215</v>
      </c>
      <c r="C2336" s="7">
        <v>463</v>
      </c>
      <c r="D2336" s="8">
        <f t="shared" si="0"/>
        <v>5</v>
      </c>
      <c r="E2336" s="9">
        <f>VLOOKUP(A2336,'County Meta'!$A:$C,2,FALSE)</f>
        <v>35921</v>
      </c>
      <c r="F2336" s="11">
        <f>VLOOKUP(A2336,'County Meta'!$A:$C,3,FALSE)</f>
        <v>2022.83</v>
      </c>
    </row>
    <row r="2337" spans="1:6" ht="13">
      <c r="A2337" s="5" t="s">
        <v>97</v>
      </c>
      <c r="B2337" s="5" t="s">
        <v>2216</v>
      </c>
      <c r="C2337" s="7">
        <v>393</v>
      </c>
      <c r="D2337" s="8">
        <f t="shared" si="0"/>
        <v>4</v>
      </c>
      <c r="E2337" s="9">
        <f>VLOOKUP(A2337,'County Meta'!$A:$C,2,FALSE)</f>
        <v>35921</v>
      </c>
      <c r="F2337" s="11">
        <f>VLOOKUP(A2337,'County Meta'!$A:$C,3,FALSE)</f>
        <v>2022.83</v>
      </c>
    </row>
    <row r="2338" spans="1:6" ht="13">
      <c r="A2338" s="5" t="s">
        <v>97</v>
      </c>
      <c r="B2338" s="5" t="s">
        <v>2217</v>
      </c>
      <c r="C2338" s="7">
        <v>1375</v>
      </c>
      <c r="D2338" s="8">
        <f t="shared" si="0"/>
        <v>14</v>
      </c>
      <c r="E2338" s="9">
        <f>VLOOKUP(A2338,'County Meta'!$A:$C,2,FALSE)</f>
        <v>35921</v>
      </c>
      <c r="F2338" s="11">
        <f>VLOOKUP(A2338,'County Meta'!$A:$C,3,FALSE)</f>
        <v>2022.83</v>
      </c>
    </row>
    <row r="2339" spans="1:6" ht="13">
      <c r="A2339" s="5" t="s">
        <v>97</v>
      </c>
      <c r="B2339" s="5" t="s">
        <v>2218</v>
      </c>
      <c r="C2339" s="7">
        <v>348</v>
      </c>
      <c r="D2339" s="8">
        <f t="shared" si="0"/>
        <v>3</v>
      </c>
      <c r="E2339" s="9">
        <f>VLOOKUP(A2339,'County Meta'!$A:$C,2,FALSE)</f>
        <v>35921</v>
      </c>
      <c r="F2339" s="11">
        <f>VLOOKUP(A2339,'County Meta'!$A:$C,3,FALSE)</f>
        <v>2022.83</v>
      </c>
    </row>
    <row r="2340" spans="1:6" ht="13">
      <c r="A2340" s="5" t="s">
        <v>97</v>
      </c>
      <c r="B2340" s="5" t="s">
        <v>2219</v>
      </c>
      <c r="C2340" s="7">
        <v>953</v>
      </c>
      <c r="D2340" s="8">
        <f t="shared" si="0"/>
        <v>10</v>
      </c>
      <c r="E2340" s="9">
        <f>VLOOKUP(A2340,'County Meta'!$A:$C,2,FALSE)</f>
        <v>35921</v>
      </c>
      <c r="F2340" s="11">
        <f>VLOOKUP(A2340,'County Meta'!$A:$C,3,FALSE)</f>
        <v>2022.83</v>
      </c>
    </row>
    <row r="2341" spans="1:6" ht="13">
      <c r="A2341" s="5" t="s">
        <v>97</v>
      </c>
      <c r="B2341" s="5" t="s">
        <v>2220</v>
      </c>
      <c r="C2341" s="7">
        <v>649</v>
      </c>
      <c r="D2341" s="8">
        <f t="shared" si="0"/>
        <v>6</v>
      </c>
      <c r="E2341" s="9">
        <f>VLOOKUP(A2341,'County Meta'!$A:$C,2,FALSE)</f>
        <v>35921</v>
      </c>
      <c r="F2341" s="11">
        <f>VLOOKUP(A2341,'County Meta'!$A:$C,3,FALSE)</f>
        <v>2022.83</v>
      </c>
    </row>
    <row r="2342" spans="1:6" ht="13">
      <c r="A2342" s="5" t="s">
        <v>97</v>
      </c>
      <c r="B2342" s="5" t="s">
        <v>2221</v>
      </c>
      <c r="C2342" s="7">
        <v>335</v>
      </c>
      <c r="D2342" s="8">
        <f t="shared" si="0"/>
        <v>3</v>
      </c>
      <c r="E2342" s="9">
        <f>VLOOKUP(A2342,'County Meta'!$A:$C,2,FALSE)</f>
        <v>35921</v>
      </c>
      <c r="F2342" s="11">
        <f>VLOOKUP(A2342,'County Meta'!$A:$C,3,FALSE)</f>
        <v>2022.83</v>
      </c>
    </row>
    <row r="2343" spans="1:6" ht="13">
      <c r="A2343" s="5" t="s">
        <v>97</v>
      </c>
      <c r="B2343" s="5" t="s">
        <v>2222</v>
      </c>
      <c r="C2343" s="7">
        <v>929</v>
      </c>
      <c r="D2343" s="8">
        <f t="shared" si="0"/>
        <v>9</v>
      </c>
      <c r="E2343" s="9">
        <f>VLOOKUP(A2343,'County Meta'!$A:$C,2,FALSE)</f>
        <v>35921</v>
      </c>
      <c r="F2343" s="11">
        <f>VLOOKUP(A2343,'County Meta'!$A:$C,3,FALSE)</f>
        <v>2022.83</v>
      </c>
    </row>
    <row r="2344" spans="1:6" ht="13">
      <c r="A2344" s="5" t="s">
        <v>97</v>
      </c>
      <c r="B2344" s="5" t="s">
        <v>2223</v>
      </c>
      <c r="C2344" s="7">
        <v>920</v>
      </c>
      <c r="D2344" s="8">
        <f t="shared" si="0"/>
        <v>9</v>
      </c>
      <c r="E2344" s="9">
        <f>VLOOKUP(A2344,'County Meta'!$A:$C,2,FALSE)</f>
        <v>35921</v>
      </c>
      <c r="F2344" s="11">
        <f>VLOOKUP(A2344,'County Meta'!$A:$C,3,FALSE)</f>
        <v>2022.83</v>
      </c>
    </row>
    <row r="2345" spans="1:6" ht="13">
      <c r="A2345" s="5" t="s">
        <v>97</v>
      </c>
      <c r="B2345" s="5" t="s">
        <v>2224</v>
      </c>
      <c r="C2345" s="7">
        <v>452</v>
      </c>
      <c r="D2345" s="8">
        <f t="shared" si="0"/>
        <v>5</v>
      </c>
      <c r="E2345" s="9">
        <f>VLOOKUP(A2345,'County Meta'!$A:$C,2,FALSE)</f>
        <v>35921</v>
      </c>
      <c r="F2345" s="11">
        <f>VLOOKUP(A2345,'County Meta'!$A:$C,3,FALSE)</f>
        <v>2022.83</v>
      </c>
    </row>
    <row r="2346" spans="1:6" ht="13">
      <c r="A2346" s="5" t="s">
        <v>97</v>
      </c>
      <c r="B2346" s="5" t="s">
        <v>2225</v>
      </c>
      <c r="C2346" s="7">
        <v>472</v>
      </c>
      <c r="D2346" s="8">
        <f t="shared" si="0"/>
        <v>5</v>
      </c>
      <c r="E2346" s="9">
        <f>VLOOKUP(A2346,'County Meta'!$A:$C,2,FALSE)</f>
        <v>35921</v>
      </c>
      <c r="F2346" s="11">
        <f>VLOOKUP(A2346,'County Meta'!$A:$C,3,FALSE)</f>
        <v>2022.83</v>
      </c>
    </row>
    <row r="2347" spans="1:6" ht="13">
      <c r="A2347" s="5" t="s">
        <v>98</v>
      </c>
      <c r="B2347" s="5" t="s">
        <v>2226</v>
      </c>
      <c r="C2347" s="7">
        <v>811</v>
      </c>
      <c r="D2347" s="8">
        <f t="shared" si="0"/>
        <v>8</v>
      </c>
      <c r="E2347" s="9">
        <f>VLOOKUP(A2347,'County Meta'!$A:$C,2,FALSE)</f>
        <v>12267</v>
      </c>
      <c r="F2347" s="11">
        <f>VLOOKUP(A2347,'County Meta'!$A:$C,3,FALSE)</f>
        <v>400.67</v>
      </c>
    </row>
    <row r="2348" spans="1:6" ht="13">
      <c r="A2348" s="5" t="s">
        <v>98</v>
      </c>
      <c r="B2348" s="5" t="s">
        <v>2227</v>
      </c>
      <c r="C2348" s="7">
        <v>1218</v>
      </c>
      <c r="D2348" s="8">
        <f t="shared" si="0"/>
        <v>12</v>
      </c>
      <c r="E2348" s="9">
        <f>VLOOKUP(A2348,'County Meta'!$A:$C,2,FALSE)</f>
        <v>12267</v>
      </c>
      <c r="F2348" s="11">
        <f>VLOOKUP(A2348,'County Meta'!$A:$C,3,FALSE)</f>
        <v>400.67</v>
      </c>
    </row>
    <row r="2349" spans="1:6" ht="13">
      <c r="A2349" s="5" t="s">
        <v>98</v>
      </c>
      <c r="B2349" s="5" t="s">
        <v>2228</v>
      </c>
      <c r="C2349" s="7">
        <v>368</v>
      </c>
      <c r="D2349" s="8">
        <f t="shared" si="0"/>
        <v>4</v>
      </c>
      <c r="E2349" s="9">
        <f>VLOOKUP(A2349,'County Meta'!$A:$C,2,FALSE)</f>
        <v>12267</v>
      </c>
      <c r="F2349" s="11">
        <f>VLOOKUP(A2349,'County Meta'!$A:$C,3,FALSE)</f>
        <v>400.67</v>
      </c>
    </row>
    <row r="2350" spans="1:6" ht="13">
      <c r="A2350" s="5" t="s">
        <v>98</v>
      </c>
      <c r="B2350" s="5" t="s">
        <v>2229</v>
      </c>
      <c r="C2350" s="7">
        <v>1200</v>
      </c>
      <c r="D2350" s="8">
        <f t="shared" si="0"/>
        <v>12</v>
      </c>
      <c r="E2350" s="9">
        <f>VLOOKUP(A2350,'County Meta'!$A:$C,2,FALSE)</f>
        <v>12267</v>
      </c>
      <c r="F2350" s="11">
        <f>VLOOKUP(A2350,'County Meta'!$A:$C,3,FALSE)</f>
        <v>400.67</v>
      </c>
    </row>
    <row r="2351" spans="1:6" ht="13">
      <c r="A2351" s="5" t="s">
        <v>98</v>
      </c>
      <c r="B2351" s="5" t="s">
        <v>2230</v>
      </c>
      <c r="C2351" s="7">
        <v>1159</v>
      </c>
      <c r="D2351" s="8">
        <f t="shared" si="0"/>
        <v>12</v>
      </c>
      <c r="E2351" s="9">
        <f>VLOOKUP(A2351,'County Meta'!$A:$C,2,FALSE)</f>
        <v>12267</v>
      </c>
      <c r="F2351" s="11">
        <f>VLOOKUP(A2351,'County Meta'!$A:$C,3,FALSE)</f>
        <v>400.67</v>
      </c>
    </row>
    <row r="2352" spans="1:6" ht="13">
      <c r="A2352" s="5" t="s">
        <v>98</v>
      </c>
      <c r="B2352" s="5" t="s">
        <v>2231</v>
      </c>
      <c r="C2352" s="7">
        <v>1448</v>
      </c>
      <c r="D2352" s="8">
        <f t="shared" si="0"/>
        <v>14</v>
      </c>
      <c r="E2352" s="9">
        <f>VLOOKUP(A2352,'County Meta'!$A:$C,2,FALSE)</f>
        <v>12267</v>
      </c>
      <c r="F2352" s="11">
        <f>VLOOKUP(A2352,'County Meta'!$A:$C,3,FALSE)</f>
        <v>400.67</v>
      </c>
    </row>
    <row r="2353" spans="1:6" ht="13">
      <c r="A2353" s="5" t="s">
        <v>98</v>
      </c>
      <c r="B2353" s="5" t="s">
        <v>2232</v>
      </c>
      <c r="C2353" s="7">
        <v>1207</v>
      </c>
      <c r="D2353" s="8">
        <f t="shared" si="0"/>
        <v>12</v>
      </c>
      <c r="E2353" s="9">
        <f>VLOOKUP(A2353,'County Meta'!$A:$C,2,FALSE)</f>
        <v>12267</v>
      </c>
      <c r="F2353" s="11">
        <f>VLOOKUP(A2353,'County Meta'!$A:$C,3,FALSE)</f>
        <v>400.67</v>
      </c>
    </row>
    <row r="2354" spans="1:6" ht="13">
      <c r="A2354" s="5" t="s">
        <v>98</v>
      </c>
      <c r="B2354" s="5" t="s">
        <v>2233</v>
      </c>
      <c r="C2354" s="7">
        <v>625</v>
      </c>
      <c r="D2354" s="8">
        <f t="shared" si="0"/>
        <v>6</v>
      </c>
      <c r="E2354" s="9">
        <f>VLOOKUP(A2354,'County Meta'!$A:$C,2,FALSE)</f>
        <v>12267</v>
      </c>
      <c r="F2354" s="11">
        <f>VLOOKUP(A2354,'County Meta'!$A:$C,3,FALSE)</f>
        <v>400.67</v>
      </c>
    </row>
    <row r="2355" spans="1:6" ht="13">
      <c r="A2355" s="5" t="s">
        <v>98</v>
      </c>
      <c r="B2355" s="5" t="s">
        <v>2234</v>
      </c>
      <c r="C2355" s="7">
        <v>1456</v>
      </c>
      <c r="D2355" s="8">
        <f t="shared" si="0"/>
        <v>15</v>
      </c>
      <c r="E2355" s="9">
        <f>VLOOKUP(A2355,'County Meta'!$A:$C,2,FALSE)</f>
        <v>12267</v>
      </c>
      <c r="F2355" s="11">
        <f>VLOOKUP(A2355,'County Meta'!$A:$C,3,FALSE)</f>
        <v>400.67</v>
      </c>
    </row>
    <row r="2356" spans="1:6" ht="13">
      <c r="A2356" s="5" t="s">
        <v>98</v>
      </c>
      <c r="B2356" s="5" t="s">
        <v>2235</v>
      </c>
      <c r="C2356" s="7">
        <v>972</v>
      </c>
      <c r="D2356" s="8">
        <f t="shared" si="0"/>
        <v>10</v>
      </c>
      <c r="E2356" s="9">
        <f>VLOOKUP(A2356,'County Meta'!$A:$C,2,FALSE)</f>
        <v>12267</v>
      </c>
      <c r="F2356" s="11">
        <f>VLOOKUP(A2356,'County Meta'!$A:$C,3,FALSE)</f>
        <v>400.67</v>
      </c>
    </row>
    <row r="2357" spans="1:6" ht="13">
      <c r="A2357" s="5" t="s">
        <v>98</v>
      </c>
      <c r="B2357" s="5" t="s">
        <v>2236</v>
      </c>
      <c r="C2357" s="7">
        <v>319</v>
      </c>
      <c r="D2357" s="8">
        <f t="shared" si="0"/>
        <v>3</v>
      </c>
      <c r="E2357" s="9">
        <f>VLOOKUP(A2357,'County Meta'!$A:$C,2,FALSE)</f>
        <v>12267</v>
      </c>
      <c r="F2357" s="11">
        <f>VLOOKUP(A2357,'County Meta'!$A:$C,3,FALSE)</f>
        <v>400.67</v>
      </c>
    </row>
    <row r="2358" spans="1:6" ht="13">
      <c r="A2358" s="5" t="s">
        <v>98</v>
      </c>
      <c r="B2358" s="5" t="s">
        <v>2237</v>
      </c>
      <c r="C2358" s="7">
        <v>1472</v>
      </c>
      <c r="D2358" s="8">
        <f t="shared" si="0"/>
        <v>15</v>
      </c>
      <c r="E2358" s="9">
        <f>VLOOKUP(A2358,'County Meta'!$A:$C,2,FALSE)</f>
        <v>12267</v>
      </c>
      <c r="F2358" s="11">
        <f>VLOOKUP(A2358,'County Meta'!$A:$C,3,FALSE)</f>
        <v>400.67</v>
      </c>
    </row>
    <row r="2359" spans="1:6" ht="13">
      <c r="A2359" s="5" t="s">
        <v>99</v>
      </c>
      <c r="B2359" s="7" t="s">
        <v>2238</v>
      </c>
      <c r="C2359" s="15">
        <v>1313</v>
      </c>
      <c r="D2359" s="16">
        <v>13</v>
      </c>
      <c r="E2359" s="9">
        <f>VLOOKUP(A2359,'County Meta'!$A:$C,2,FALSE)</f>
        <v>315555</v>
      </c>
      <c r="F2359" s="11">
        <f>VLOOKUP(A2359,'County Meta'!$A:$C,3,FALSE)</f>
        <v>4500</v>
      </c>
    </row>
    <row r="2360" spans="1:6" ht="13">
      <c r="A2360" s="5" t="s">
        <v>99</v>
      </c>
      <c r="B2360" s="7" t="s">
        <v>2239</v>
      </c>
      <c r="C2360" s="15">
        <v>1194</v>
      </c>
      <c r="D2360" s="16">
        <v>12</v>
      </c>
      <c r="E2360" s="9">
        <f>VLOOKUP(A2360,'County Meta'!$A:$C,2,FALSE)</f>
        <v>315555</v>
      </c>
      <c r="F2360" s="11">
        <f>VLOOKUP(A2360,'County Meta'!$A:$C,3,FALSE)</f>
        <v>4500</v>
      </c>
    </row>
    <row r="2361" spans="1:6" ht="13">
      <c r="A2361" s="5" t="s">
        <v>99</v>
      </c>
      <c r="B2361" s="7" t="s">
        <v>2240</v>
      </c>
      <c r="C2361" s="15">
        <v>1082</v>
      </c>
      <c r="D2361" s="16">
        <v>11</v>
      </c>
      <c r="E2361" s="9">
        <f>VLOOKUP(A2361,'County Meta'!$A:$C,2,FALSE)</f>
        <v>315555</v>
      </c>
      <c r="F2361" s="11">
        <f>VLOOKUP(A2361,'County Meta'!$A:$C,3,FALSE)</f>
        <v>4500</v>
      </c>
    </row>
    <row r="2362" spans="1:6" ht="13">
      <c r="A2362" s="5" t="s">
        <v>99</v>
      </c>
      <c r="B2362" s="7" t="s">
        <v>2241</v>
      </c>
      <c r="C2362" s="8">
        <v>662</v>
      </c>
      <c r="D2362" s="16">
        <v>7</v>
      </c>
      <c r="E2362" s="9">
        <f>VLOOKUP(A2362,'County Meta'!$A:$C,2,FALSE)</f>
        <v>315555</v>
      </c>
      <c r="F2362" s="11">
        <f>VLOOKUP(A2362,'County Meta'!$A:$C,3,FALSE)</f>
        <v>4500</v>
      </c>
    </row>
    <row r="2363" spans="1:6" ht="13">
      <c r="A2363" s="5" t="s">
        <v>99</v>
      </c>
      <c r="B2363" s="7" t="s">
        <v>2242</v>
      </c>
      <c r="C2363" s="8">
        <v>546</v>
      </c>
      <c r="D2363" s="16">
        <v>5</v>
      </c>
      <c r="E2363" s="9">
        <f>VLOOKUP(A2363,'County Meta'!$A:$C,2,FALSE)</f>
        <v>315555</v>
      </c>
      <c r="F2363" s="11">
        <f>VLOOKUP(A2363,'County Meta'!$A:$C,3,FALSE)</f>
        <v>4500</v>
      </c>
    </row>
    <row r="2364" spans="1:6" ht="13">
      <c r="A2364" s="5" t="s">
        <v>99</v>
      </c>
      <c r="B2364" s="7" t="s">
        <v>2243</v>
      </c>
      <c r="C2364" s="15">
        <v>1782</v>
      </c>
      <c r="D2364" s="16">
        <v>18</v>
      </c>
      <c r="E2364" s="9">
        <f>VLOOKUP(A2364,'County Meta'!$A:$C,2,FALSE)</f>
        <v>315555</v>
      </c>
      <c r="F2364" s="11">
        <f>VLOOKUP(A2364,'County Meta'!$A:$C,3,FALSE)</f>
        <v>4500</v>
      </c>
    </row>
    <row r="2365" spans="1:6" ht="13">
      <c r="A2365" s="5" t="s">
        <v>99</v>
      </c>
      <c r="B2365" s="7" t="s">
        <v>2244</v>
      </c>
      <c r="C2365" s="15">
        <v>1360</v>
      </c>
      <c r="D2365" s="16">
        <v>14</v>
      </c>
      <c r="E2365" s="9">
        <f>VLOOKUP(A2365,'County Meta'!$A:$C,2,FALSE)</f>
        <v>315555</v>
      </c>
      <c r="F2365" s="11">
        <f>VLOOKUP(A2365,'County Meta'!$A:$C,3,FALSE)</f>
        <v>4500</v>
      </c>
    </row>
    <row r="2366" spans="1:6" ht="13">
      <c r="A2366" s="5" t="s">
        <v>99</v>
      </c>
      <c r="B2366" s="7" t="s">
        <v>2245</v>
      </c>
      <c r="C2366" s="8">
        <v>200</v>
      </c>
      <c r="D2366" s="16">
        <v>2</v>
      </c>
      <c r="E2366" s="9">
        <f>VLOOKUP(A2366,'County Meta'!$A:$C,2,FALSE)</f>
        <v>315555</v>
      </c>
      <c r="F2366" s="11">
        <f>VLOOKUP(A2366,'County Meta'!$A:$C,3,FALSE)</f>
        <v>4500</v>
      </c>
    </row>
    <row r="2367" spans="1:6" ht="13">
      <c r="A2367" s="5" t="s">
        <v>99</v>
      </c>
      <c r="B2367" s="7" t="s">
        <v>2246</v>
      </c>
      <c r="C2367" s="8">
        <v>802</v>
      </c>
      <c r="D2367" s="16">
        <v>8</v>
      </c>
      <c r="E2367" s="9">
        <f>VLOOKUP(A2367,'County Meta'!$A:$C,2,FALSE)</f>
        <v>315555</v>
      </c>
      <c r="F2367" s="11">
        <f>VLOOKUP(A2367,'County Meta'!$A:$C,3,FALSE)</f>
        <v>4500</v>
      </c>
    </row>
    <row r="2368" spans="1:6" ht="13">
      <c r="A2368" s="5" t="s">
        <v>99</v>
      </c>
      <c r="B2368" s="7" t="s">
        <v>2247</v>
      </c>
      <c r="C2368" s="8">
        <v>898</v>
      </c>
      <c r="D2368" s="16">
        <v>9</v>
      </c>
      <c r="E2368" s="9">
        <f>VLOOKUP(A2368,'County Meta'!$A:$C,2,FALSE)</f>
        <v>315555</v>
      </c>
      <c r="F2368" s="11">
        <f>VLOOKUP(A2368,'County Meta'!$A:$C,3,FALSE)</f>
        <v>4500</v>
      </c>
    </row>
    <row r="2369" spans="1:6" ht="13">
      <c r="A2369" s="5" t="s">
        <v>99</v>
      </c>
      <c r="B2369" s="7" t="s">
        <v>2248</v>
      </c>
      <c r="C2369" s="8">
        <v>852</v>
      </c>
      <c r="D2369" s="16">
        <v>9</v>
      </c>
      <c r="E2369" s="9">
        <f>VLOOKUP(A2369,'County Meta'!$A:$C,2,FALSE)</f>
        <v>315555</v>
      </c>
      <c r="F2369" s="11">
        <f>VLOOKUP(A2369,'County Meta'!$A:$C,3,FALSE)</f>
        <v>4500</v>
      </c>
    </row>
    <row r="2370" spans="1:6" ht="13">
      <c r="A2370" s="5" t="s">
        <v>99</v>
      </c>
      <c r="B2370" s="7" t="s">
        <v>2249</v>
      </c>
      <c r="C2370" s="15">
        <v>1052</v>
      </c>
      <c r="D2370" s="16">
        <v>11</v>
      </c>
      <c r="E2370" s="9">
        <f>VLOOKUP(A2370,'County Meta'!$A:$C,2,FALSE)</f>
        <v>315555</v>
      </c>
      <c r="F2370" s="11">
        <f>VLOOKUP(A2370,'County Meta'!$A:$C,3,FALSE)</f>
        <v>4500</v>
      </c>
    </row>
    <row r="2371" spans="1:6" ht="13">
      <c r="A2371" s="5" t="s">
        <v>99</v>
      </c>
      <c r="B2371" s="7" t="s">
        <v>2250</v>
      </c>
      <c r="C2371" s="15">
        <v>1100</v>
      </c>
      <c r="D2371" s="16">
        <v>11</v>
      </c>
      <c r="E2371" s="9">
        <f>VLOOKUP(A2371,'County Meta'!$A:$C,2,FALSE)</f>
        <v>315555</v>
      </c>
      <c r="F2371" s="11">
        <f>VLOOKUP(A2371,'County Meta'!$A:$C,3,FALSE)</f>
        <v>4500</v>
      </c>
    </row>
    <row r="2372" spans="1:6" ht="13">
      <c r="A2372" s="5" t="s">
        <v>99</v>
      </c>
      <c r="B2372" s="7" t="s">
        <v>2251</v>
      </c>
      <c r="C2372" s="15">
        <v>2412</v>
      </c>
      <c r="D2372" s="16">
        <v>24</v>
      </c>
      <c r="E2372" s="9">
        <f>VLOOKUP(A2372,'County Meta'!$A:$C,2,FALSE)</f>
        <v>315555</v>
      </c>
      <c r="F2372" s="11">
        <f>VLOOKUP(A2372,'County Meta'!$A:$C,3,FALSE)</f>
        <v>4500</v>
      </c>
    </row>
    <row r="2373" spans="1:6" ht="13">
      <c r="A2373" s="5" t="s">
        <v>99</v>
      </c>
      <c r="B2373" s="7" t="s">
        <v>2252</v>
      </c>
      <c r="C2373" s="8">
        <v>905</v>
      </c>
      <c r="D2373" s="16">
        <v>9</v>
      </c>
      <c r="E2373" s="9">
        <f>VLOOKUP(A2373,'County Meta'!$A:$C,2,FALSE)</f>
        <v>315555</v>
      </c>
      <c r="F2373" s="11">
        <f>VLOOKUP(A2373,'County Meta'!$A:$C,3,FALSE)</f>
        <v>4500</v>
      </c>
    </row>
    <row r="2374" spans="1:6" ht="13">
      <c r="A2374" s="5" t="s">
        <v>99</v>
      </c>
      <c r="B2374" s="7" t="s">
        <v>2253</v>
      </c>
      <c r="C2374" s="15">
        <v>1514</v>
      </c>
      <c r="D2374" s="16">
        <v>15</v>
      </c>
      <c r="E2374" s="9">
        <f>VLOOKUP(A2374,'County Meta'!$A:$C,2,FALSE)</f>
        <v>315555</v>
      </c>
      <c r="F2374" s="11">
        <f>VLOOKUP(A2374,'County Meta'!$A:$C,3,FALSE)</f>
        <v>4500</v>
      </c>
    </row>
    <row r="2375" spans="1:6" ht="13">
      <c r="A2375" s="5" t="s">
        <v>99</v>
      </c>
      <c r="B2375" s="7" t="s">
        <v>2254</v>
      </c>
      <c r="C2375" s="8">
        <v>494</v>
      </c>
      <c r="D2375" s="16">
        <v>5</v>
      </c>
      <c r="E2375" s="9">
        <f>VLOOKUP(A2375,'County Meta'!$A:$C,2,FALSE)</f>
        <v>315555</v>
      </c>
      <c r="F2375" s="11">
        <f>VLOOKUP(A2375,'County Meta'!$A:$C,3,FALSE)</f>
        <v>4500</v>
      </c>
    </row>
    <row r="2376" spans="1:6" ht="13">
      <c r="A2376" s="5" t="s">
        <v>99</v>
      </c>
      <c r="B2376" s="7" t="s">
        <v>2255</v>
      </c>
      <c r="C2376" s="15">
        <v>1455</v>
      </c>
      <c r="D2376" s="16">
        <v>15</v>
      </c>
      <c r="E2376" s="9">
        <f>VLOOKUP(A2376,'County Meta'!$A:$C,2,FALSE)</f>
        <v>315555</v>
      </c>
      <c r="F2376" s="11">
        <f>VLOOKUP(A2376,'County Meta'!$A:$C,3,FALSE)</f>
        <v>4500</v>
      </c>
    </row>
    <row r="2377" spans="1:6" ht="13">
      <c r="A2377" s="5" t="s">
        <v>99</v>
      </c>
      <c r="B2377" s="7" t="s">
        <v>2256</v>
      </c>
      <c r="C2377" s="15">
        <v>1308</v>
      </c>
      <c r="D2377" s="16">
        <v>13</v>
      </c>
      <c r="E2377" s="9">
        <f>VLOOKUP(A2377,'County Meta'!$A:$C,2,FALSE)</f>
        <v>315555</v>
      </c>
      <c r="F2377" s="11">
        <f>VLOOKUP(A2377,'County Meta'!$A:$C,3,FALSE)</f>
        <v>4500</v>
      </c>
    </row>
    <row r="2378" spans="1:6" ht="13">
      <c r="A2378" s="5" t="s">
        <v>99</v>
      </c>
      <c r="B2378" s="7" t="s">
        <v>2257</v>
      </c>
      <c r="C2378" s="15">
        <v>1825</v>
      </c>
      <c r="D2378" s="16">
        <v>18</v>
      </c>
      <c r="E2378" s="9">
        <f>VLOOKUP(A2378,'County Meta'!$A:$C,2,FALSE)</f>
        <v>315555</v>
      </c>
      <c r="F2378" s="11">
        <f>VLOOKUP(A2378,'County Meta'!$A:$C,3,FALSE)</f>
        <v>4500</v>
      </c>
    </row>
    <row r="2379" spans="1:6" ht="13">
      <c r="A2379" s="5" t="s">
        <v>99</v>
      </c>
      <c r="B2379" s="7" t="s">
        <v>2258</v>
      </c>
      <c r="C2379" s="15">
        <v>2257</v>
      </c>
      <c r="D2379" s="16">
        <v>23</v>
      </c>
      <c r="E2379" s="9">
        <f>VLOOKUP(A2379,'County Meta'!$A:$C,2,FALSE)</f>
        <v>315555</v>
      </c>
      <c r="F2379" s="11">
        <f>VLOOKUP(A2379,'County Meta'!$A:$C,3,FALSE)</f>
        <v>4500</v>
      </c>
    </row>
    <row r="2380" spans="1:6" ht="13">
      <c r="A2380" s="5" t="s">
        <v>99</v>
      </c>
      <c r="B2380" s="7" t="s">
        <v>2259</v>
      </c>
      <c r="C2380" s="15">
        <v>2843</v>
      </c>
      <c r="D2380" s="16">
        <v>28</v>
      </c>
      <c r="E2380" s="9">
        <f>VLOOKUP(A2380,'County Meta'!$A:$C,2,FALSE)</f>
        <v>315555</v>
      </c>
      <c r="F2380" s="11">
        <f>VLOOKUP(A2380,'County Meta'!$A:$C,3,FALSE)</f>
        <v>4500</v>
      </c>
    </row>
    <row r="2381" spans="1:6" ht="13">
      <c r="A2381" s="5" t="s">
        <v>99</v>
      </c>
      <c r="B2381" s="7" t="s">
        <v>2260</v>
      </c>
      <c r="C2381" s="8">
        <v>411</v>
      </c>
      <c r="D2381" s="16">
        <v>4</v>
      </c>
      <c r="E2381" s="9">
        <f>VLOOKUP(A2381,'County Meta'!$A:$C,2,FALSE)</f>
        <v>315555</v>
      </c>
      <c r="F2381" s="11">
        <f>VLOOKUP(A2381,'County Meta'!$A:$C,3,FALSE)</f>
        <v>4500</v>
      </c>
    </row>
    <row r="2382" spans="1:6" ht="13">
      <c r="A2382" s="5" t="s">
        <v>99</v>
      </c>
      <c r="B2382" s="7" t="s">
        <v>2261</v>
      </c>
      <c r="C2382" s="15">
        <v>3856</v>
      </c>
      <c r="D2382" s="16">
        <v>39</v>
      </c>
      <c r="E2382" s="9">
        <f>VLOOKUP(A2382,'County Meta'!$A:$C,2,FALSE)</f>
        <v>315555</v>
      </c>
      <c r="F2382" s="11">
        <f>VLOOKUP(A2382,'County Meta'!$A:$C,3,FALSE)</f>
        <v>4500</v>
      </c>
    </row>
    <row r="2383" spans="1:6" ht="13">
      <c r="A2383" s="5" t="s">
        <v>99</v>
      </c>
      <c r="B2383" s="7" t="s">
        <v>2262</v>
      </c>
      <c r="C2383" s="15">
        <v>1817</v>
      </c>
      <c r="D2383" s="16">
        <v>18</v>
      </c>
      <c r="E2383" s="9">
        <f>VLOOKUP(A2383,'County Meta'!$A:$C,2,FALSE)</f>
        <v>315555</v>
      </c>
      <c r="F2383" s="11">
        <f>VLOOKUP(A2383,'County Meta'!$A:$C,3,FALSE)</f>
        <v>4500</v>
      </c>
    </row>
    <row r="2384" spans="1:6" ht="13">
      <c r="A2384" s="5" t="s">
        <v>99</v>
      </c>
      <c r="B2384" s="7" t="s">
        <v>2263</v>
      </c>
      <c r="C2384" s="15">
        <v>1313</v>
      </c>
      <c r="D2384" s="16">
        <v>13</v>
      </c>
      <c r="E2384" s="9">
        <f>VLOOKUP(A2384,'County Meta'!$A:$C,2,FALSE)</f>
        <v>315555</v>
      </c>
      <c r="F2384" s="11">
        <f>VLOOKUP(A2384,'County Meta'!$A:$C,3,FALSE)</f>
        <v>4500</v>
      </c>
    </row>
    <row r="2385" spans="1:6" ht="13">
      <c r="A2385" s="5" t="s">
        <v>99</v>
      </c>
      <c r="B2385" s="7" t="s">
        <v>2264</v>
      </c>
      <c r="C2385" s="15">
        <v>2767</v>
      </c>
      <c r="D2385" s="16">
        <v>28</v>
      </c>
      <c r="E2385" s="9">
        <f>VLOOKUP(A2385,'County Meta'!$A:$C,2,FALSE)</f>
        <v>315555</v>
      </c>
      <c r="F2385" s="11">
        <f>VLOOKUP(A2385,'County Meta'!$A:$C,3,FALSE)</f>
        <v>4500</v>
      </c>
    </row>
    <row r="2386" spans="1:6" ht="13">
      <c r="A2386" s="5" t="s">
        <v>99</v>
      </c>
      <c r="B2386" s="7" t="s">
        <v>2265</v>
      </c>
      <c r="C2386" s="15">
        <v>1194</v>
      </c>
      <c r="D2386" s="16">
        <v>12</v>
      </c>
      <c r="E2386" s="9">
        <f>VLOOKUP(A2386,'County Meta'!$A:$C,2,FALSE)</f>
        <v>315555</v>
      </c>
      <c r="F2386" s="11">
        <f>VLOOKUP(A2386,'County Meta'!$A:$C,3,FALSE)</f>
        <v>4500</v>
      </c>
    </row>
    <row r="2387" spans="1:6" ht="13">
      <c r="A2387" s="5" t="s">
        <v>99</v>
      </c>
      <c r="B2387" s="7" t="s">
        <v>2266</v>
      </c>
      <c r="C2387" s="8">
        <v>647</v>
      </c>
      <c r="D2387" s="16">
        <v>6</v>
      </c>
      <c r="E2387" s="9">
        <f>VLOOKUP(A2387,'County Meta'!$A:$C,2,FALSE)</f>
        <v>315555</v>
      </c>
      <c r="F2387" s="11">
        <f>VLOOKUP(A2387,'County Meta'!$A:$C,3,FALSE)</f>
        <v>4500</v>
      </c>
    </row>
    <row r="2388" spans="1:6" ht="13">
      <c r="A2388" s="5" t="s">
        <v>99</v>
      </c>
      <c r="B2388" s="7" t="s">
        <v>2267</v>
      </c>
      <c r="C2388" s="15">
        <v>2124</v>
      </c>
      <c r="D2388" s="16">
        <v>21</v>
      </c>
      <c r="E2388" s="9">
        <f>VLOOKUP(A2388,'County Meta'!$A:$C,2,FALSE)</f>
        <v>315555</v>
      </c>
      <c r="F2388" s="11">
        <f>VLOOKUP(A2388,'County Meta'!$A:$C,3,FALSE)</f>
        <v>4500</v>
      </c>
    </row>
    <row r="2389" spans="1:6" ht="13">
      <c r="A2389" s="5" t="s">
        <v>99</v>
      </c>
      <c r="B2389" s="7" t="s">
        <v>2268</v>
      </c>
      <c r="C2389" s="15">
        <v>1420</v>
      </c>
      <c r="D2389" s="16">
        <v>14</v>
      </c>
      <c r="E2389" s="9">
        <f>VLOOKUP(A2389,'County Meta'!$A:$C,2,FALSE)</f>
        <v>315555</v>
      </c>
      <c r="F2389" s="11">
        <f>VLOOKUP(A2389,'County Meta'!$A:$C,3,FALSE)</f>
        <v>4500</v>
      </c>
    </row>
    <row r="2390" spans="1:6" ht="13">
      <c r="A2390" s="5" t="s">
        <v>99</v>
      </c>
      <c r="B2390" s="7" t="s">
        <v>2269</v>
      </c>
      <c r="C2390" s="8">
        <v>819</v>
      </c>
      <c r="D2390" s="16">
        <v>8</v>
      </c>
      <c r="E2390" s="9">
        <f>VLOOKUP(A2390,'County Meta'!$A:$C,2,FALSE)</f>
        <v>315555</v>
      </c>
      <c r="F2390" s="11">
        <f>VLOOKUP(A2390,'County Meta'!$A:$C,3,FALSE)</f>
        <v>4500</v>
      </c>
    </row>
    <row r="2391" spans="1:6" ht="13">
      <c r="A2391" s="5" t="s">
        <v>99</v>
      </c>
      <c r="B2391" s="7" t="s">
        <v>2270</v>
      </c>
      <c r="C2391" s="15">
        <v>1128</v>
      </c>
      <c r="D2391" s="16">
        <v>11</v>
      </c>
      <c r="E2391" s="9">
        <f>VLOOKUP(A2391,'County Meta'!$A:$C,2,FALSE)</f>
        <v>315555</v>
      </c>
      <c r="F2391" s="11">
        <f>VLOOKUP(A2391,'County Meta'!$A:$C,3,FALSE)</f>
        <v>4500</v>
      </c>
    </row>
    <row r="2392" spans="1:6" ht="13">
      <c r="A2392" s="5" t="s">
        <v>99</v>
      </c>
      <c r="B2392" s="7" t="s">
        <v>2271</v>
      </c>
      <c r="C2392" s="15">
        <v>1573</v>
      </c>
      <c r="D2392" s="16">
        <v>16</v>
      </c>
      <c r="E2392" s="9">
        <f>VLOOKUP(A2392,'County Meta'!$A:$C,2,FALSE)</f>
        <v>315555</v>
      </c>
      <c r="F2392" s="11">
        <f>VLOOKUP(A2392,'County Meta'!$A:$C,3,FALSE)</f>
        <v>4500</v>
      </c>
    </row>
    <row r="2393" spans="1:6" ht="13">
      <c r="A2393" s="5" t="s">
        <v>99</v>
      </c>
      <c r="B2393" s="7" t="s">
        <v>2272</v>
      </c>
      <c r="C2393" s="15">
        <v>1054</v>
      </c>
      <c r="D2393" s="16">
        <v>11</v>
      </c>
      <c r="E2393" s="9">
        <f>VLOOKUP(A2393,'County Meta'!$A:$C,2,FALSE)</f>
        <v>315555</v>
      </c>
      <c r="F2393" s="11">
        <f>VLOOKUP(A2393,'County Meta'!$A:$C,3,FALSE)</f>
        <v>4500</v>
      </c>
    </row>
    <row r="2394" spans="1:6" ht="13">
      <c r="A2394" s="5" t="s">
        <v>99</v>
      </c>
      <c r="B2394" s="7" t="s">
        <v>2273</v>
      </c>
      <c r="C2394" s="8">
        <v>934</v>
      </c>
      <c r="D2394" s="16">
        <v>9</v>
      </c>
      <c r="E2394" s="9">
        <f>VLOOKUP(A2394,'County Meta'!$A:$C,2,FALSE)</f>
        <v>315555</v>
      </c>
      <c r="F2394" s="11">
        <f>VLOOKUP(A2394,'County Meta'!$A:$C,3,FALSE)</f>
        <v>4500</v>
      </c>
    </row>
    <row r="2395" spans="1:6" ht="13">
      <c r="A2395" s="5" t="s">
        <v>99</v>
      </c>
      <c r="B2395" s="7" t="s">
        <v>2274</v>
      </c>
      <c r="C2395" s="15">
        <v>1252</v>
      </c>
      <c r="D2395" s="16">
        <v>13</v>
      </c>
      <c r="E2395" s="9">
        <f>VLOOKUP(A2395,'County Meta'!$A:$C,2,FALSE)</f>
        <v>315555</v>
      </c>
      <c r="F2395" s="11">
        <f>VLOOKUP(A2395,'County Meta'!$A:$C,3,FALSE)</f>
        <v>4500</v>
      </c>
    </row>
    <row r="2396" spans="1:6" ht="13">
      <c r="A2396" s="5" t="s">
        <v>99</v>
      </c>
      <c r="B2396" s="7" t="s">
        <v>2275</v>
      </c>
      <c r="C2396" s="15">
        <v>1522</v>
      </c>
      <c r="D2396" s="16">
        <v>15</v>
      </c>
      <c r="E2396" s="9">
        <f>VLOOKUP(A2396,'County Meta'!$A:$C,2,FALSE)</f>
        <v>315555</v>
      </c>
      <c r="F2396" s="11">
        <f>VLOOKUP(A2396,'County Meta'!$A:$C,3,FALSE)</f>
        <v>4500</v>
      </c>
    </row>
    <row r="2397" spans="1:6" ht="13">
      <c r="A2397" s="5" t="s">
        <v>99</v>
      </c>
      <c r="B2397" s="7" t="s">
        <v>2276</v>
      </c>
      <c r="C2397" s="15">
        <v>2926</v>
      </c>
      <c r="D2397" s="16">
        <v>29</v>
      </c>
      <c r="E2397" s="9">
        <f>VLOOKUP(A2397,'County Meta'!$A:$C,2,FALSE)</f>
        <v>315555</v>
      </c>
      <c r="F2397" s="11">
        <f>VLOOKUP(A2397,'County Meta'!$A:$C,3,FALSE)</f>
        <v>4500</v>
      </c>
    </row>
    <row r="2398" spans="1:6" ht="13">
      <c r="A2398" s="5" t="s">
        <v>99</v>
      </c>
      <c r="B2398" s="7" t="s">
        <v>2277</v>
      </c>
      <c r="C2398" s="15">
        <v>1264</v>
      </c>
      <c r="D2398" s="16">
        <v>13</v>
      </c>
      <c r="E2398" s="9">
        <f>VLOOKUP(A2398,'County Meta'!$A:$C,2,FALSE)</f>
        <v>315555</v>
      </c>
      <c r="F2398" s="11">
        <f>VLOOKUP(A2398,'County Meta'!$A:$C,3,FALSE)</f>
        <v>4500</v>
      </c>
    </row>
    <row r="2399" spans="1:6" ht="13">
      <c r="A2399" s="5" t="s">
        <v>99</v>
      </c>
      <c r="B2399" s="7" t="s">
        <v>2278</v>
      </c>
      <c r="C2399" s="15">
        <v>1151</v>
      </c>
      <c r="D2399" s="16">
        <v>12</v>
      </c>
      <c r="E2399" s="9">
        <f>VLOOKUP(A2399,'County Meta'!$A:$C,2,FALSE)</f>
        <v>315555</v>
      </c>
      <c r="F2399" s="11">
        <f>VLOOKUP(A2399,'County Meta'!$A:$C,3,FALSE)</f>
        <v>4500</v>
      </c>
    </row>
    <row r="2400" spans="1:6" ht="13">
      <c r="A2400" s="5" t="s">
        <v>99</v>
      </c>
      <c r="B2400" s="7" t="s">
        <v>2279</v>
      </c>
      <c r="C2400" s="15">
        <v>1259</v>
      </c>
      <c r="D2400" s="16">
        <v>13</v>
      </c>
      <c r="E2400" s="9">
        <f>VLOOKUP(A2400,'County Meta'!$A:$C,2,FALSE)</f>
        <v>315555</v>
      </c>
      <c r="F2400" s="11">
        <f>VLOOKUP(A2400,'County Meta'!$A:$C,3,FALSE)</f>
        <v>4500</v>
      </c>
    </row>
    <row r="2401" spans="1:6" ht="13">
      <c r="A2401" s="5" t="s">
        <v>99</v>
      </c>
      <c r="B2401" s="7" t="s">
        <v>2280</v>
      </c>
      <c r="C2401" s="15">
        <v>1967</v>
      </c>
      <c r="D2401" s="16">
        <v>20</v>
      </c>
      <c r="E2401" s="9">
        <f>VLOOKUP(A2401,'County Meta'!$A:$C,2,FALSE)</f>
        <v>315555</v>
      </c>
      <c r="F2401" s="11">
        <f>VLOOKUP(A2401,'County Meta'!$A:$C,3,FALSE)</f>
        <v>4500</v>
      </c>
    </row>
    <row r="2402" spans="1:6" ht="13">
      <c r="A2402" s="5" t="s">
        <v>99</v>
      </c>
      <c r="B2402" s="7" t="s">
        <v>2281</v>
      </c>
      <c r="C2402" s="8">
        <v>908</v>
      </c>
      <c r="D2402" s="16">
        <v>9</v>
      </c>
      <c r="E2402" s="9">
        <f>VLOOKUP(A2402,'County Meta'!$A:$C,2,FALSE)</f>
        <v>315555</v>
      </c>
      <c r="F2402" s="11">
        <f>VLOOKUP(A2402,'County Meta'!$A:$C,3,FALSE)</f>
        <v>4500</v>
      </c>
    </row>
    <row r="2403" spans="1:6" ht="13">
      <c r="A2403" s="5" t="s">
        <v>99</v>
      </c>
      <c r="B2403" s="7" t="s">
        <v>2282</v>
      </c>
      <c r="C2403" s="15">
        <v>1924</v>
      </c>
      <c r="D2403" s="16">
        <v>19</v>
      </c>
      <c r="E2403" s="9">
        <f>VLOOKUP(A2403,'County Meta'!$A:$C,2,FALSE)</f>
        <v>315555</v>
      </c>
      <c r="F2403" s="11">
        <f>VLOOKUP(A2403,'County Meta'!$A:$C,3,FALSE)</f>
        <v>4500</v>
      </c>
    </row>
    <row r="2404" spans="1:6" ht="13">
      <c r="A2404" s="5" t="s">
        <v>99</v>
      </c>
      <c r="B2404" s="7" t="s">
        <v>2283</v>
      </c>
      <c r="C2404" s="8">
        <v>971</v>
      </c>
      <c r="D2404" s="16">
        <v>10</v>
      </c>
      <c r="E2404" s="9">
        <f>VLOOKUP(A2404,'County Meta'!$A:$C,2,FALSE)</f>
        <v>315555</v>
      </c>
      <c r="F2404" s="11">
        <f>VLOOKUP(A2404,'County Meta'!$A:$C,3,FALSE)</f>
        <v>4500</v>
      </c>
    </row>
    <row r="2405" spans="1:6" ht="13">
      <c r="A2405" s="5" t="s">
        <v>99</v>
      </c>
      <c r="B2405" s="7" t="s">
        <v>2284</v>
      </c>
      <c r="C2405" s="15">
        <v>1413</v>
      </c>
      <c r="D2405" s="16">
        <v>14</v>
      </c>
      <c r="E2405" s="9">
        <f>VLOOKUP(A2405,'County Meta'!$A:$C,2,FALSE)</f>
        <v>315555</v>
      </c>
      <c r="F2405" s="11">
        <f>VLOOKUP(A2405,'County Meta'!$A:$C,3,FALSE)</f>
        <v>4500</v>
      </c>
    </row>
    <row r="2406" spans="1:6" ht="13">
      <c r="A2406" s="5" t="s">
        <v>99</v>
      </c>
      <c r="B2406" s="7" t="s">
        <v>2285</v>
      </c>
      <c r="C2406" s="15">
        <v>1716</v>
      </c>
      <c r="D2406" s="16">
        <v>17</v>
      </c>
      <c r="E2406" s="9">
        <f>VLOOKUP(A2406,'County Meta'!$A:$C,2,FALSE)</f>
        <v>315555</v>
      </c>
      <c r="F2406" s="11">
        <f>VLOOKUP(A2406,'County Meta'!$A:$C,3,FALSE)</f>
        <v>4500</v>
      </c>
    </row>
    <row r="2407" spans="1:6" ht="13">
      <c r="A2407" s="5" t="s">
        <v>99</v>
      </c>
      <c r="B2407" s="7" t="s">
        <v>2286</v>
      </c>
      <c r="C2407" s="15">
        <v>1932</v>
      </c>
      <c r="D2407" s="16">
        <v>19</v>
      </c>
      <c r="E2407" s="9">
        <f>VLOOKUP(A2407,'County Meta'!$A:$C,2,FALSE)</f>
        <v>315555</v>
      </c>
      <c r="F2407" s="11">
        <f>VLOOKUP(A2407,'County Meta'!$A:$C,3,FALSE)</f>
        <v>4500</v>
      </c>
    </row>
    <row r="2408" spans="1:6" ht="13">
      <c r="A2408" s="5" t="s">
        <v>99</v>
      </c>
      <c r="B2408" s="7" t="s">
        <v>2287</v>
      </c>
      <c r="C2408" s="8">
        <v>558</v>
      </c>
      <c r="D2408" s="16">
        <v>6</v>
      </c>
      <c r="E2408" s="9">
        <f>VLOOKUP(A2408,'County Meta'!$A:$C,2,FALSE)</f>
        <v>315555</v>
      </c>
      <c r="F2408" s="11">
        <f>VLOOKUP(A2408,'County Meta'!$A:$C,3,FALSE)</f>
        <v>4500</v>
      </c>
    </row>
    <row r="2409" spans="1:6" ht="13">
      <c r="A2409" s="5" t="s">
        <v>99</v>
      </c>
      <c r="B2409" s="7" t="s">
        <v>2288</v>
      </c>
      <c r="C2409" s="15">
        <v>1367</v>
      </c>
      <c r="D2409" s="16">
        <v>14</v>
      </c>
      <c r="E2409" s="9">
        <f>VLOOKUP(A2409,'County Meta'!$A:$C,2,FALSE)</f>
        <v>315555</v>
      </c>
      <c r="F2409" s="11">
        <f>VLOOKUP(A2409,'County Meta'!$A:$C,3,FALSE)</f>
        <v>4500</v>
      </c>
    </row>
    <row r="2410" spans="1:6" ht="13">
      <c r="A2410" s="5" t="s">
        <v>99</v>
      </c>
      <c r="B2410" s="7" t="s">
        <v>2289</v>
      </c>
      <c r="C2410" s="15">
        <v>2167</v>
      </c>
      <c r="D2410" s="16">
        <v>22</v>
      </c>
      <c r="E2410" s="9">
        <f>VLOOKUP(A2410,'County Meta'!$A:$C,2,FALSE)</f>
        <v>315555</v>
      </c>
      <c r="F2410" s="11">
        <f>VLOOKUP(A2410,'County Meta'!$A:$C,3,FALSE)</f>
        <v>4500</v>
      </c>
    </row>
    <row r="2411" spans="1:6" ht="13">
      <c r="A2411" s="5" t="s">
        <v>99</v>
      </c>
      <c r="B2411" s="7" t="s">
        <v>2290</v>
      </c>
      <c r="C2411" s="15">
        <v>1109</v>
      </c>
      <c r="D2411" s="16">
        <v>11</v>
      </c>
      <c r="E2411" s="9">
        <f>VLOOKUP(A2411,'County Meta'!$A:$C,2,FALSE)</f>
        <v>315555</v>
      </c>
      <c r="F2411" s="11">
        <f>VLOOKUP(A2411,'County Meta'!$A:$C,3,FALSE)</f>
        <v>4500</v>
      </c>
    </row>
    <row r="2412" spans="1:6" ht="13">
      <c r="A2412" s="5" t="s">
        <v>99</v>
      </c>
      <c r="B2412" s="7" t="s">
        <v>2291</v>
      </c>
      <c r="C2412" s="8">
        <v>893</v>
      </c>
      <c r="D2412" s="16">
        <v>9</v>
      </c>
      <c r="E2412" s="9">
        <f>VLOOKUP(A2412,'County Meta'!$A:$C,2,FALSE)</f>
        <v>315555</v>
      </c>
      <c r="F2412" s="11">
        <f>VLOOKUP(A2412,'County Meta'!$A:$C,3,FALSE)</f>
        <v>4500</v>
      </c>
    </row>
    <row r="2413" spans="1:6" ht="13">
      <c r="A2413" s="5" t="s">
        <v>99</v>
      </c>
      <c r="B2413" s="7" t="s">
        <v>2292</v>
      </c>
      <c r="C2413" s="8">
        <v>423</v>
      </c>
      <c r="D2413" s="16">
        <v>4</v>
      </c>
      <c r="E2413" s="9">
        <f>VLOOKUP(A2413,'County Meta'!$A:$C,2,FALSE)</f>
        <v>315555</v>
      </c>
      <c r="F2413" s="11">
        <f>VLOOKUP(A2413,'County Meta'!$A:$C,3,FALSE)</f>
        <v>4500</v>
      </c>
    </row>
    <row r="2414" spans="1:6" ht="13">
      <c r="A2414" s="5" t="s">
        <v>99</v>
      </c>
      <c r="B2414" s="7" t="s">
        <v>2293</v>
      </c>
      <c r="C2414" s="8">
        <v>944</v>
      </c>
      <c r="D2414" s="16">
        <v>9</v>
      </c>
      <c r="E2414" s="9">
        <f>VLOOKUP(A2414,'County Meta'!$A:$C,2,FALSE)</f>
        <v>315555</v>
      </c>
      <c r="F2414" s="11">
        <f>VLOOKUP(A2414,'County Meta'!$A:$C,3,FALSE)</f>
        <v>4500</v>
      </c>
    </row>
    <row r="2415" spans="1:6" ht="13">
      <c r="A2415" s="5" t="s">
        <v>99</v>
      </c>
      <c r="B2415" s="7" t="s">
        <v>2294</v>
      </c>
      <c r="C2415" s="15">
        <v>1473</v>
      </c>
      <c r="D2415" s="16">
        <v>15</v>
      </c>
      <c r="E2415" s="9">
        <f>VLOOKUP(A2415,'County Meta'!$A:$C,2,FALSE)</f>
        <v>315555</v>
      </c>
      <c r="F2415" s="11">
        <f>VLOOKUP(A2415,'County Meta'!$A:$C,3,FALSE)</f>
        <v>4500</v>
      </c>
    </row>
    <row r="2416" spans="1:6" ht="13">
      <c r="A2416" s="5" t="s">
        <v>99</v>
      </c>
      <c r="B2416" s="7" t="s">
        <v>2295</v>
      </c>
      <c r="C2416" s="15">
        <v>1111</v>
      </c>
      <c r="D2416" s="16">
        <v>11</v>
      </c>
      <c r="E2416" s="9">
        <f>VLOOKUP(A2416,'County Meta'!$A:$C,2,FALSE)</f>
        <v>315555</v>
      </c>
      <c r="F2416" s="11">
        <f>VLOOKUP(A2416,'County Meta'!$A:$C,3,FALSE)</f>
        <v>4500</v>
      </c>
    </row>
    <row r="2417" spans="1:6" ht="13">
      <c r="A2417" s="5" t="s">
        <v>99</v>
      </c>
      <c r="B2417" s="7" t="s">
        <v>2296</v>
      </c>
      <c r="C2417" s="15">
        <v>1293</v>
      </c>
      <c r="D2417" s="16">
        <v>13</v>
      </c>
      <c r="E2417" s="9">
        <f>VLOOKUP(A2417,'County Meta'!$A:$C,2,FALSE)</f>
        <v>315555</v>
      </c>
      <c r="F2417" s="11">
        <f>VLOOKUP(A2417,'County Meta'!$A:$C,3,FALSE)</f>
        <v>4500</v>
      </c>
    </row>
    <row r="2418" spans="1:6" ht="13">
      <c r="A2418" s="5" t="s">
        <v>99</v>
      </c>
      <c r="B2418" s="7" t="s">
        <v>2297</v>
      </c>
      <c r="C2418" s="15">
        <v>1050</v>
      </c>
      <c r="D2418" s="16">
        <v>11</v>
      </c>
      <c r="E2418" s="9">
        <f>VLOOKUP(A2418,'County Meta'!$A:$C,2,FALSE)</f>
        <v>315555</v>
      </c>
      <c r="F2418" s="11">
        <f>VLOOKUP(A2418,'County Meta'!$A:$C,3,FALSE)</f>
        <v>4500</v>
      </c>
    </row>
    <row r="2419" spans="1:6" ht="13">
      <c r="A2419" s="5" t="s">
        <v>99</v>
      </c>
      <c r="B2419" s="7" t="s">
        <v>2298</v>
      </c>
      <c r="C2419" s="8">
        <v>870</v>
      </c>
      <c r="D2419" s="16">
        <v>9</v>
      </c>
      <c r="E2419" s="9">
        <f>VLOOKUP(A2419,'County Meta'!$A:$C,2,FALSE)</f>
        <v>315555</v>
      </c>
      <c r="F2419" s="11">
        <f>VLOOKUP(A2419,'County Meta'!$A:$C,3,FALSE)</f>
        <v>4500</v>
      </c>
    </row>
    <row r="2420" spans="1:6" ht="13">
      <c r="A2420" s="5" t="s">
        <v>99</v>
      </c>
      <c r="B2420" s="7" t="s">
        <v>2299</v>
      </c>
      <c r="C2420" s="15">
        <v>1881</v>
      </c>
      <c r="D2420" s="16">
        <v>19</v>
      </c>
      <c r="E2420" s="9">
        <f>VLOOKUP(A2420,'County Meta'!$A:$C,2,FALSE)</f>
        <v>315555</v>
      </c>
      <c r="F2420" s="11">
        <f>VLOOKUP(A2420,'County Meta'!$A:$C,3,FALSE)</f>
        <v>4500</v>
      </c>
    </row>
    <row r="2421" spans="1:6" ht="13">
      <c r="A2421" s="5" t="s">
        <v>99</v>
      </c>
      <c r="B2421" s="7" t="s">
        <v>2300</v>
      </c>
      <c r="C2421" s="15">
        <v>1478</v>
      </c>
      <c r="D2421" s="16">
        <v>15</v>
      </c>
      <c r="E2421" s="9">
        <f>VLOOKUP(A2421,'County Meta'!$A:$C,2,FALSE)</f>
        <v>315555</v>
      </c>
      <c r="F2421" s="11">
        <f>VLOOKUP(A2421,'County Meta'!$A:$C,3,FALSE)</f>
        <v>4500</v>
      </c>
    </row>
    <row r="2422" spans="1:6" ht="13">
      <c r="A2422" s="5" t="s">
        <v>99</v>
      </c>
      <c r="B2422" s="7" t="s">
        <v>2301</v>
      </c>
      <c r="C2422" s="15">
        <v>1171</v>
      </c>
      <c r="D2422" s="16">
        <v>12</v>
      </c>
      <c r="E2422" s="9">
        <f>VLOOKUP(A2422,'County Meta'!$A:$C,2,FALSE)</f>
        <v>315555</v>
      </c>
      <c r="F2422" s="11">
        <f>VLOOKUP(A2422,'County Meta'!$A:$C,3,FALSE)</f>
        <v>4500</v>
      </c>
    </row>
    <row r="2423" spans="1:6" ht="13">
      <c r="A2423" s="5" t="s">
        <v>99</v>
      </c>
      <c r="B2423" s="7" t="s">
        <v>2302</v>
      </c>
      <c r="C2423" s="15">
        <v>1385</v>
      </c>
      <c r="D2423" s="16">
        <v>14</v>
      </c>
      <c r="E2423" s="9">
        <f>VLOOKUP(A2423,'County Meta'!$A:$C,2,FALSE)</f>
        <v>315555</v>
      </c>
      <c r="F2423" s="11">
        <f>VLOOKUP(A2423,'County Meta'!$A:$C,3,FALSE)</f>
        <v>4500</v>
      </c>
    </row>
    <row r="2424" spans="1:6" ht="13">
      <c r="A2424" s="5" t="s">
        <v>99</v>
      </c>
      <c r="B2424" s="7" t="s">
        <v>2303</v>
      </c>
      <c r="C2424" s="15">
        <v>1166</v>
      </c>
      <c r="D2424" s="16">
        <v>12</v>
      </c>
      <c r="E2424" s="9">
        <f>VLOOKUP(A2424,'County Meta'!$A:$C,2,FALSE)</f>
        <v>315555</v>
      </c>
      <c r="F2424" s="11">
        <f>VLOOKUP(A2424,'County Meta'!$A:$C,3,FALSE)</f>
        <v>4500</v>
      </c>
    </row>
    <row r="2425" spans="1:6" ht="13">
      <c r="A2425" s="5" t="s">
        <v>99</v>
      </c>
      <c r="B2425" s="7" t="s">
        <v>2304</v>
      </c>
      <c r="C2425" s="15">
        <v>1399</v>
      </c>
      <c r="D2425" s="16">
        <v>14</v>
      </c>
      <c r="E2425" s="9">
        <f>VLOOKUP(A2425,'County Meta'!$A:$C,2,FALSE)</f>
        <v>315555</v>
      </c>
      <c r="F2425" s="11">
        <f>VLOOKUP(A2425,'County Meta'!$A:$C,3,FALSE)</f>
        <v>4500</v>
      </c>
    </row>
    <row r="2426" spans="1:6" ht="13">
      <c r="A2426" s="5" t="s">
        <v>99</v>
      </c>
      <c r="B2426" s="7" t="s">
        <v>2305</v>
      </c>
      <c r="C2426" s="8">
        <v>871</v>
      </c>
      <c r="D2426" s="16">
        <v>9</v>
      </c>
      <c r="E2426" s="9">
        <f>VLOOKUP(A2426,'County Meta'!$A:$C,2,FALSE)</f>
        <v>315555</v>
      </c>
      <c r="F2426" s="11">
        <f>VLOOKUP(A2426,'County Meta'!$A:$C,3,FALSE)</f>
        <v>4500</v>
      </c>
    </row>
    <row r="2427" spans="1:6" ht="13">
      <c r="A2427" s="5" t="s">
        <v>99</v>
      </c>
      <c r="B2427" s="7" t="s">
        <v>2306</v>
      </c>
      <c r="C2427" s="15">
        <v>1379</v>
      </c>
      <c r="D2427" s="16">
        <v>14</v>
      </c>
      <c r="E2427" s="9">
        <f>VLOOKUP(A2427,'County Meta'!$A:$C,2,FALSE)</f>
        <v>315555</v>
      </c>
      <c r="F2427" s="11">
        <f>VLOOKUP(A2427,'County Meta'!$A:$C,3,FALSE)</f>
        <v>4500</v>
      </c>
    </row>
    <row r="2428" spans="1:6" ht="13">
      <c r="A2428" s="5" t="s">
        <v>99</v>
      </c>
      <c r="B2428" s="7" t="s">
        <v>2307</v>
      </c>
      <c r="C2428" s="15">
        <v>2223</v>
      </c>
      <c r="D2428" s="16">
        <v>22</v>
      </c>
      <c r="E2428" s="9">
        <f>VLOOKUP(A2428,'County Meta'!$A:$C,2,FALSE)</f>
        <v>315555</v>
      </c>
      <c r="F2428" s="11">
        <f>VLOOKUP(A2428,'County Meta'!$A:$C,3,FALSE)</f>
        <v>4500</v>
      </c>
    </row>
    <row r="2429" spans="1:6" ht="13">
      <c r="A2429" s="5" t="s">
        <v>99</v>
      </c>
      <c r="B2429" s="7" t="s">
        <v>2308</v>
      </c>
      <c r="C2429" s="8">
        <v>883</v>
      </c>
      <c r="D2429" s="16">
        <v>9</v>
      </c>
      <c r="E2429" s="9">
        <f>VLOOKUP(A2429,'County Meta'!$A:$C,2,FALSE)</f>
        <v>315555</v>
      </c>
      <c r="F2429" s="11">
        <f>VLOOKUP(A2429,'County Meta'!$A:$C,3,FALSE)</f>
        <v>4500</v>
      </c>
    </row>
    <row r="2430" spans="1:6" ht="13">
      <c r="A2430" s="5" t="s">
        <v>99</v>
      </c>
      <c r="B2430" s="7" t="s">
        <v>2309</v>
      </c>
      <c r="C2430" s="15">
        <v>1295</v>
      </c>
      <c r="D2430" s="16">
        <v>13</v>
      </c>
      <c r="E2430" s="9">
        <f>VLOOKUP(A2430,'County Meta'!$A:$C,2,FALSE)</f>
        <v>315555</v>
      </c>
      <c r="F2430" s="11">
        <f>VLOOKUP(A2430,'County Meta'!$A:$C,3,FALSE)</f>
        <v>4500</v>
      </c>
    </row>
    <row r="2431" spans="1:6" ht="13">
      <c r="A2431" s="5" t="s">
        <v>99</v>
      </c>
      <c r="B2431" s="7" t="s">
        <v>2310</v>
      </c>
      <c r="C2431" s="15">
        <v>1161</v>
      </c>
      <c r="D2431" s="16">
        <v>12</v>
      </c>
      <c r="E2431" s="9">
        <f>VLOOKUP(A2431,'County Meta'!$A:$C,2,FALSE)</f>
        <v>315555</v>
      </c>
      <c r="F2431" s="11">
        <f>VLOOKUP(A2431,'County Meta'!$A:$C,3,FALSE)</f>
        <v>4500</v>
      </c>
    </row>
    <row r="2432" spans="1:6" ht="13">
      <c r="A2432" s="5" t="s">
        <v>99</v>
      </c>
      <c r="B2432" s="7" t="s">
        <v>2311</v>
      </c>
      <c r="C2432" s="15">
        <v>1069</v>
      </c>
      <c r="D2432" s="16">
        <v>11</v>
      </c>
      <c r="E2432" s="9">
        <f>VLOOKUP(A2432,'County Meta'!$A:$C,2,FALSE)</f>
        <v>315555</v>
      </c>
      <c r="F2432" s="11">
        <f>VLOOKUP(A2432,'County Meta'!$A:$C,3,FALSE)</f>
        <v>4500</v>
      </c>
    </row>
    <row r="2433" spans="1:6" ht="13">
      <c r="A2433" s="5" t="s">
        <v>99</v>
      </c>
      <c r="B2433" s="7" t="s">
        <v>2312</v>
      </c>
      <c r="C2433" s="15">
        <v>1423</v>
      </c>
      <c r="D2433" s="16">
        <v>14</v>
      </c>
      <c r="E2433" s="9">
        <f>VLOOKUP(A2433,'County Meta'!$A:$C,2,FALSE)</f>
        <v>315555</v>
      </c>
      <c r="F2433" s="11">
        <f>VLOOKUP(A2433,'County Meta'!$A:$C,3,FALSE)</f>
        <v>4500</v>
      </c>
    </row>
    <row r="2434" spans="1:6" ht="13">
      <c r="A2434" s="5" t="s">
        <v>99</v>
      </c>
      <c r="B2434" s="7" t="s">
        <v>2313</v>
      </c>
      <c r="C2434" s="8">
        <v>933</v>
      </c>
      <c r="D2434" s="16">
        <v>9</v>
      </c>
      <c r="E2434" s="9">
        <f>VLOOKUP(A2434,'County Meta'!$A:$C,2,FALSE)</f>
        <v>315555</v>
      </c>
      <c r="F2434" s="11">
        <f>VLOOKUP(A2434,'County Meta'!$A:$C,3,FALSE)</f>
        <v>4500</v>
      </c>
    </row>
    <row r="2435" spans="1:6" ht="13">
      <c r="A2435" s="5" t="s">
        <v>99</v>
      </c>
      <c r="B2435" s="7" t="s">
        <v>2314</v>
      </c>
      <c r="C2435" s="15">
        <v>1665</v>
      </c>
      <c r="D2435" s="16">
        <v>17</v>
      </c>
      <c r="E2435" s="9">
        <f>VLOOKUP(A2435,'County Meta'!$A:$C,2,FALSE)</f>
        <v>315555</v>
      </c>
      <c r="F2435" s="11">
        <f>VLOOKUP(A2435,'County Meta'!$A:$C,3,FALSE)</f>
        <v>4500</v>
      </c>
    </row>
    <row r="2436" spans="1:6" ht="13">
      <c r="A2436" s="5" t="s">
        <v>99</v>
      </c>
      <c r="B2436" s="7" t="s">
        <v>2315</v>
      </c>
      <c r="C2436" s="15">
        <v>1022</v>
      </c>
      <c r="D2436" s="16">
        <v>10</v>
      </c>
      <c r="E2436" s="9">
        <f>VLOOKUP(A2436,'County Meta'!$A:$C,2,FALSE)</f>
        <v>315555</v>
      </c>
      <c r="F2436" s="11">
        <f>VLOOKUP(A2436,'County Meta'!$A:$C,3,FALSE)</f>
        <v>4500</v>
      </c>
    </row>
    <row r="2437" spans="1:6" ht="13">
      <c r="A2437" s="5" t="s">
        <v>99</v>
      </c>
      <c r="B2437" s="7" t="s">
        <v>2316</v>
      </c>
      <c r="C2437" s="15">
        <v>1987</v>
      </c>
      <c r="D2437" s="16">
        <v>20</v>
      </c>
      <c r="E2437" s="9">
        <f>VLOOKUP(A2437,'County Meta'!$A:$C,2,FALSE)</f>
        <v>315555</v>
      </c>
      <c r="F2437" s="11">
        <f>VLOOKUP(A2437,'County Meta'!$A:$C,3,FALSE)</f>
        <v>4500</v>
      </c>
    </row>
    <row r="2438" spans="1:6" ht="13">
      <c r="A2438" s="5" t="s">
        <v>99</v>
      </c>
      <c r="B2438" s="7" t="s">
        <v>2317</v>
      </c>
      <c r="C2438" s="15">
        <v>1571</v>
      </c>
      <c r="D2438" s="16">
        <v>16</v>
      </c>
      <c r="E2438" s="9">
        <f>VLOOKUP(A2438,'County Meta'!$A:$C,2,FALSE)</f>
        <v>315555</v>
      </c>
      <c r="F2438" s="11">
        <f>VLOOKUP(A2438,'County Meta'!$A:$C,3,FALSE)</f>
        <v>4500</v>
      </c>
    </row>
    <row r="2439" spans="1:6" ht="13">
      <c r="A2439" s="5" t="s">
        <v>99</v>
      </c>
      <c r="B2439" s="7" t="s">
        <v>2318</v>
      </c>
      <c r="C2439" s="15">
        <v>3710</v>
      </c>
      <c r="D2439" s="16">
        <v>37</v>
      </c>
      <c r="E2439" s="9">
        <f>VLOOKUP(A2439,'County Meta'!$A:$C,2,FALSE)</f>
        <v>315555</v>
      </c>
      <c r="F2439" s="11">
        <f>VLOOKUP(A2439,'County Meta'!$A:$C,3,FALSE)</f>
        <v>4500</v>
      </c>
    </row>
    <row r="2440" spans="1:6" ht="13">
      <c r="A2440" s="5" t="s">
        <v>99</v>
      </c>
      <c r="B2440" s="7" t="s">
        <v>2319</v>
      </c>
      <c r="C2440" s="15">
        <v>2437</v>
      </c>
      <c r="D2440" s="16">
        <v>24</v>
      </c>
      <c r="E2440" s="9">
        <f>VLOOKUP(A2440,'County Meta'!$A:$C,2,FALSE)</f>
        <v>315555</v>
      </c>
      <c r="F2440" s="11">
        <f>VLOOKUP(A2440,'County Meta'!$A:$C,3,FALSE)</f>
        <v>4500</v>
      </c>
    </row>
    <row r="2441" spans="1:6" ht="13">
      <c r="A2441" s="5" t="s">
        <v>99</v>
      </c>
      <c r="B2441" s="7" t="s">
        <v>2320</v>
      </c>
      <c r="C2441" s="15">
        <v>3677</v>
      </c>
      <c r="D2441" s="16">
        <v>37</v>
      </c>
      <c r="E2441" s="9">
        <f>VLOOKUP(A2441,'County Meta'!$A:$C,2,FALSE)</f>
        <v>315555</v>
      </c>
      <c r="F2441" s="11">
        <f>VLOOKUP(A2441,'County Meta'!$A:$C,3,FALSE)</f>
        <v>4500</v>
      </c>
    </row>
    <row r="2442" spans="1:6" ht="13">
      <c r="A2442" s="5" t="s">
        <v>99</v>
      </c>
      <c r="B2442" s="7" t="s">
        <v>2321</v>
      </c>
      <c r="C2442" s="15">
        <v>1667</v>
      </c>
      <c r="D2442" s="16">
        <v>17</v>
      </c>
      <c r="E2442" s="9">
        <f>VLOOKUP(A2442,'County Meta'!$A:$C,2,FALSE)</f>
        <v>315555</v>
      </c>
      <c r="F2442" s="11">
        <f>VLOOKUP(A2442,'County Meta'!$A:$C,3,FALSE)</f>
        <v>4500</v>
      </c>
    </row>
    <row r="2443" spans="1:6" ht="13">
      <c r="A2443" s="5" t="s">
        <v>99</v>
      </c>
      <c r="B2443" s="7" t="s">
        <v>2322</v>
      </c>
      <c r="C2443" s="15">
        <v>1615</v>
      </c>
      <c r="D2443" s="16">
        <v>16</v>
      </c>
      <c r="E2443" s="9">
        <f>VLOOKUP(A2443,'County Meta'!$A:$C,2,FALSE)</f>
        <v>315555</v>
      </c>
      <c r="F2443" s="11">
        <f>VLOOKUP(A2443,'County Meta'!$A:$C,3,FALSE)</f>
        <v>4500</v>
      </c>
    </row>
    <row r="2444" spans="1:6" ht="13">
      <c r="A2444" s="5" t="s">
        <v>99</v>
      </c>
      <c r="B2444" s="7" t="s">
        <v>2323</v>
      </c>
      <c r="C2444" s="15">
        <v>1235</v>
      </c>
      <c r="D2444" s="16">
        <v>12</v>
      </c>
      <c r="E2444" s="9">
        <f>VLOOKUP(A2444,'County Meta'!$A:$C,2,FALSE)</f>
        <v>315555</v>
      </c>
      <c r="F2444" s="11">
        <f>VLOOKUP(A2444,'County Meta'!$A:$C,3,FALSE)</f>
        <v>4500</v>
      </c>
    </row>
    <row r="2445" spans="1:6" ht="13">
      <c r="A2445" s="5" t="s">
        <v>99</v>
      </c>
      <c r="B2445" s="7" t="s">
        <v>2324</v>
      </c>
      <c r="C2445" s="15">
        <v>2294</v>
      </c>
      <c r="D2445" s="16">
        <v>23</v>
      </c>
      <c r="E2445" s="9">
        <f>VLOOKUP(A2445,'County Meta'!$A:$C,2,FALSE)</f>
        <v>315555</v>
      </c>
      <c r="F2445" s="11">
        <f>VLOOKUP(A2445,'County Meta'!$A:$C,3,FALSE)</f>
        <v>4500</v>
      </c>
    </row>
    <row r="2446" spans="1:6" ht="13">
      <c r="A2446" s="5" t="s">
        <v>99</v>
      </c>
      <c r="B2446" s="7" t="s">
        <v>2325</v>
      </c>
      <c r="C2446" s="15">
        <v>1508</v>
      </c>
      <c r="D2446" s="16">
        <v>15</v>
      </c>
      <c r="E2446" s="9">
        <f>VLOOKUP(A2446,'County Meta'!$A:$C,2,FALSE)</f>
        <v>315555</v>
      </c>
      <c r="F2446" s="11">
        <f>VLOOKUP(A2446,'County Meta'!$A:$C,3,FALSE)</f>
        <v>4500</v>
      </c>
    </row>
    <row r="2447" spans="1:6" ht="13">
      <c r="A2447" s="5" t="s">
        <v>99</v>
      </c>
      <c r="B2447" s="7" t="s">
        <v>2326</v>
      </c>
      <c r="C2447" s="15">
        <v>1044</v>
      </c>
      <c r="D2447" s="16">
        <v>10</v>
      </c>
      <c r="E2447" s="9">
        <f>VLOOKUP(A2447,'County Meta'!$A:$C,2,FALSE)</f>
        <v>315555</v>
      </c>
      <c r="F2447" s="11">
        <f>VLOOKUP(A2447,'County Meta'!$A:$C,3,FALSE)</f>
        <v>4500</v>
      </c>
    </row>
    <row r="2448" spans="1:6" ht="13">
      <c r="A2448" s="5" t="s">
        <v>99</v>
      </c>
      <c r="B2448" s="7" t="s">
        <v>2327</v>
      </c>
      <c r="C2448" s="15">
        <v>2008</v>
      </c>
      <c r="D2448" s="16">
        <v>20</v>
      </c>
      <c r="E2448" s="9">
        <f>VLOOKUP(A2448,'County Meta'!$A:$C,2,FALSE)</f>
        <v>315555</v>
      </c>
      <c r="F2448" s="11">
        <f>VLOOKUP(A2448,'County Meta'!$A:$C,3,FALSE)</f>
        <v>4500</v>
      </c>
    </row>
    <row r="2449" spans="1:6" ht="13">
      <c r="A2449" s="5" t="s">
        <v>99</v>
      </c>
      <c r="B2449" s="7" t="s">
        <v>2328</v>
      </c>
      <c r="C2449" s="15">
        <v>1048</v>
      </c>
      <c r="D2449" s="16">
        <v>10</v>
      </c>
      <c r="E2449" s="9">
        <f>VLOOKUP(A2449,'County Meta'!$A:$C,2,FALSE)</f>
        <v>315555</v>
      </c>
      <c r="F2449" s="11">
        <f>VLOOKUP(A2449,'County Meta'!$A:$C,3,FALSE)</f>
        <v>4500</v>
      </c>
    </row>
    <row r="2450" spans="1:6" ht="13">
      <c r="A2450" s="5" t="s">
        <v>99</v>
      </c>
      <c r="B2450" s="7" t="s">
        <v>2329</v>
      </c>
      <c r="C2450" s="8">
        <v>933</v>
      </c>
      <c r="D2450" s="16">
        <v>9</v>
      </c>
      <c r="E2450" s="9">
        <f>VLOOKUP(A2450,'County Meta'!$A:$C,2,FALSE)</f>
        <v>315555</v>
      </c>
      <c r="F2450" s="11">
        <f>VLOOKUP(A2450,'County Meta'!$A:$C,3,FALSE)</f>
        <v>4500</v>
      </c>
    </row>
    <row r="2451" spans="1:6" ht="13">
      <c r="A2451" s="5" t="s">
        <v>99</v>
      </c>
      <c r="B2451" s="7" t="s">
        <v>2330</v>
      </c>
      <c r="C2451" s="8">
        <v>831</v>
      </c>
      <c r="D2451" s="16">
        <v>8</v>
      </c>
      <c r="E2451" s="9">
        <f>VLOOKUP(A2451,'County Meta'!$A:$C,2,FALSE)</f>
        <v>315555</v>
      </c>
      <c r="F2451" s="11">
        <f>VLOOKUP(A2451,'County Meta'!$A:$C,3,FALSE)</f>
        <v>4500</v>
      </c>
    </row>
    <row r="2452" spans="1:6" ht="13">
      <c r="A2452" s="5" t="s">
        <v>99</v>
      </c>
      <c r="B2452" s="7" t="s">
        <v>2331</v>
      </c>
      <c r="C2452" s="8">
        <v>787</v>
      </c>
      <c r="D2452" s="16">
        <v>8</v>
      </c>
      <c r="E2452" s="9">
        <f>VLOOKUP(A2452,'County Meta'!$A:$C,2,FALSE)</f>
        <v>315555</v>
      </c>
      <c r="F2452" s="11">
        <f>VLOOKUP(A2452,'County Meta'!$A:$C,3,FALSE)</f>
        <v>4500</v>
      </c>
    </row>
    <row r="2453" spans="1:6" ht="13">
      <c r="A2453" s="5" t="s">
        <v>99</v>
      </c>
      <c r="B2453" s="7" t="s">
        <v>2332</v>
      </c>
      <c r="C2453" s="15">
        <v>2351</v>
      </c>
      <c r="D2453" s="16">
        <v>24</v>
      </c>
      <c r="E2453" s="9">
        <f>VLOOKUP(A2453,'County Meta'!$A:$C,2,FALSE)</f>
        <v>315555</v>
      </c>
      <c r="F2453" s="11">
        <f>VLOOKUP(A2453,'County Meta'!$A:$C,3,FALSE)</f>
        <v>4500</v>
      </c>
    </row>
    <row r="2454" spans="1:6" ht="13">
      <c r="A2454" s="5" t="s">
        <v>99</v>
      </c>
      <c r="B2454" s="7" t="s">
        <v>2333</v>
      </c>
      <c r="C2454" s="8">
        <v>916</v>
      </c>
      <c r="D2454" s="16">
        <v>9</v>
      </c>
      <c r="E2454" s="9">
        <f>VLOOKUP(A2454,'County Meta'!$A:$C,2,FALSE)</f>
        <v>315555</v>
      </c>
      <c r="F2454" s="11">
        <f>VLOOKUP(A2454,'County Meta'!$A:$C,3,FALSE)</f>
        <v>4500</v>
      </c>
    </row>
    <row r="2455" spans="1:6" ht="13">
      <c r="A2455" s="5" t="s">
        <v>99</v>
      </c>
      <c r="B2455" s="7" t="s">
        <v>2334</v>
      </c>
      <c r="C2455" s="15">
        <v>1621</v>
      </c>
      <c r="D2455" s="16">
        <v>16</v>
      </c>
      <c r="E2455" s="9">
        <f>VLOOKUP(A2455,'County Meta'!$A:$C,2,FALSE)</f>
        <v>315555</v>
      </c>
      <c r="F2455" s="11">
        <f>VLOOKUP(A2455,'County Meta'!$A:$C,3,FALSE)</f>
        <v>4500</v>
      </c>
    </row>
    <row r="2456" spans="1:6" ht="13">
      <c r="A2456" s="5" t="s">
        <v>99</v>
      </c>
      <c r="B2456" s="7" t="s">
        <v>2335</v>
      </c>
      <c r="C2456" s="15">
        <v>1827</v>
      </c>
      <c r="D2456" s="16">
        <v>18</v>
      </c>
      <c r="E2456" s="9">
        <f>VLOOKUP(A2456,'County Meta'!$A:$C,2,FALSE)</f>
        <v>315555</v>
      </c>
      <c r="F2456" s="11">
        <f>VLOOKUP(A2456,'County Meta'!$A:$C,3,FALSE)</f>
        <v>4500</v>
      </c>
    </row>
    <row r="2457" spans="1:6" ht="13">
      <c r="A2457" s="5" t="s">
        <v>99</v>
      </c>
      <c r="B2457" s="7" t="s">
        <v>2336</v>
      </c>
      <c r="C2457" s="8">
        <v>288</v>
      </c>
      <c r="D2457" s="16">
        <v>3</v>
      </c>
      <c r="E2457" s="9">
        <f>VLOOKUP(A2457,'County Meta'!$A:$C,2,FALSE)</f>
        <v>315555</v>
      </c>
      <c r="F2457" s="11">
        <f>VLOOKUP(A2457,'County Meta'!$A:$C,3,FALSE)</f>
        <v>4500</v>
      </c>
    </row>
    <row r="2458" spans="1:6" ht="13">
      <c r="A2458" s="5" t="s">
        <v>99</v>
      </c>
      <c r="B2458" s="7" t="s">
        <v>2337</v>
      </c>
      <c r="C2458" s="15">
        <v>1717</v>
      </c>
      <c r="D2458" s="16">
        <v>17</v>
      </c>
      <c r="E2458" s="9">
        <f>VLOOKUP(A2458,'County Meta'!$A:$C,2,FALSE)</f>
        <v>315555</v>
      </c>
      <c r="F2458" s="11">
        <f>VLOOKUP(A2458,'County Meta'!$A:$C,3,FALSE)</f>
        <v>4500</v>
      </c>
    </row>
    <row r="2459" spans="1:6" ht="13">
      <c r="A2459" s="5" t="s">
        <v>99</v>
      </c>
      <c r="B2459" s="7" t="s">
        <v>2338</v>
      </c>
      <c r="C2459" s="15">
        <v>2599</v>
      </c>
      <c r="D2459" s="16">
        <v>26</v>
      </c>
      <c r="E2459" s="9">
        <f>VLOOKUP(A2459,'County Meta'!$A:$C,2,FALSE)</f>
        <v>315555</v>
      </c>
      <c r="F2459" s="11">
        <f>VLOOKUP(A2459,'County Meta'!$A:$C,3,FALSE)</f>
        <v>4500</v>
      </c>
    </row>
    <row r="2460" spans="1:6" ht="13">
      <c r="A2460" s="5" t="s">
        <v>99</v>
      </c>
      <c r="B2460" s="7" t="s">
        <v>2339</v>
      </c>
      <c r="C2460" s="8">
        <v>614</v>
      </c>
      <c r="D2460" s="16">
        <v>6</v>
      </c>
      <c r="E2460" s="9">
        <f>VLOOKUP(A2460,'County Meta'!$A:$C,2,FALSE)</f>
        <v>315555</v>
      </c>
      <c r="F2460" s="11">
        <f>VLOOKUP(A2460,'County Meta'!$A:$C,3,FALSE)</f>
        <v>4500</v>
      </c>
    </row>
    <row r="2461" spans="1:6" ht="13">
      <c r="A2461" s="5" t="s">
        <v>99</v>
      </c>
      <c r="B2461" s="7" t="s">
        <v>2340</v>
      </c>
      <c r="C2461" s="15">
        <v>1442</v>
      </c>
      <c r="D2461" s="16">
        <v>14</v>
      </c>
      <c r="E2461" s="9">
        <f>VLOOKUP(A2461,'County Meta'!$A:$C,2,FALSE)</f>
        <v>315555</v>
      </c>
      <c r="F2461" s="11">
        <f>VLOOKUP(A2461,'County Meta'!$A:$C,3,FALSE)</f>
        <v>4500</v>
      </c>
    </row>
    <row r="2462" spans="1:6" ht="13">
      <c r="A2462" s="5" t="s">
        <v>99</v>
      </c>
      <c r="B2462" s="7" t="s">
        <v>2341</v>
      </c>
      <c r="C2462" s="15">
        <v>1157</v>
      </c>
      <c r="D2462" s="16">
        <v>12</v>
      </c>
      <c r="E2462" s="9">
        <f>VLOOKUP(A2462,'County Meta'!$A:$C,2,FALSE)</f>
        <v>315555</v>
      </c>
      <c r="F2462" s="11">
        <f>VLOOKUP(A2462,'County Meta'!$A:$C,3,FALSE)</f>
        <v>4500</v>
      </c>
    </row>
    <row r="2463" spans="1:6" ht="13">
      <c r="A2463" s="5" t="s">
        <v>99</v>
      </c>
      <c r="B2463" s="7" t="s">
        <v>2342</v>
      </c>
      <c r="C2463" s="15">
        <v>2009</v>
      </c>
      <c r="D2463" s="16">
        <v>20</v>
      </c>
      <c r="E2463" s="9">
        <f>VLOOKUP(A2463,'County Meta'!$A:$C,2,FALSE)</f>
        <v>315555</v>
      </c>
      <c r="F2463" s="11">
        <f>VLOOKUP(A2463,'County Meta'!$A:$C,3,FALSE)</f>
        <v>4500</v>
      </c>
    </row>
    <row r="2464" spans="1:6" ht="13">
      <c r="A2464" s="5" t="s">
        <v>99</v>
      </c>
      <c r="B2464" s="7" t="s">
        <v>2343</v>
      </c>
      <c r="C2464" s="15">
        <v>2555</v>
      </c>
      <c r="D2464" s="16">
        <v>26</v>
      </c>
      <c r="E2464" s="9">
        <f>VLOOKUP(A2464,'County Meta'!$A:$C,2,FALSE)</f>
        <v>315555</v>
      </c>
      <c r="F2464" s="11">
        <f>VLOOKUP(A2464,'County Meta'!$A:$C,3,FALSE)</f>
        <v>4500</v>
      </c>
    </row>
    <row r="2465" spans="1:6" ht="13">
      <c r="A2465" s="5" t="s">
        <v>99</v>
      </c>
      <c r="B2465" s="7" t="s">
        <v>2344</v>
      </c>
      <c r="C2465" s="8">
        <v>783</v>
      </c>
      <c r="D2465" s="16">
        <v>8</v>
      </c>
      <c r="E2465" s="9">
        <f>VLOOKUP(A2465,'County Meta'!$A:$C,2,FALSE)</f>
        <v>315555</v>
      </c>
      <c r="F2465" s="11">
        <f>VLOOKUP(A2465,'County Meta'!$A:$C,3,FALSE)</f>
        <v>4500</v>
      </c>
    </row>
    <row r="2466" spans="1:6" ht="13">
      <c r="A2466" s="5" t="s">
        <v>99</v>
      </c>
      <c r="B2466" s="7" t="s">
        <v>2345</v>
      </c>
      <c r="C2466" s="15">
        <v>1002</v>
      </c>
      <c r="D2466" s="16">
        <v>10</v>
      </c>
      <c r="E2466" s="9">
        <f>VLOOKUP(A2466,'County Meta'!$A:$C,2,FALSE)</f>
        <v>315555</v>
      </c>
      <c r="F2466" s="11">
        <f>VLOOKUP(A2466,'County Meta'!$A:$C,3,FALSE)</f>
        <v>4500</v>
      </c>
    </row>
    <row r="2467" spans="1:6" ht="13">
      <c r="A2467" s="5" t="s">
        <v>99</v>
      </c>
      <c r="B2467" s="7" t="s">
        <v>2346</v>
      </c>
      <c r="C2467" s="15">
        <v>1296</v>
      </c>
      <c r="D2467" s="16">
        <v>13</v>
      </c>
      <c r="E2467" s="9">
        <f>VLOOKUP(A2467,'County Meta'!$A:$C,2,FALSE)</f>
        <v>315555</v>
      </c>
      <c r="F2467" s="11">
        <f>VLOOKUP(A2467,'County Meta'!$A:$C,3,FALSE)</f>
        <v>4500</v>
      </c>
    </row>
    <row r="2468" spans="1:6" ht="13">
      <c r="A2468" s="5" t="s">
        <v>99</v>
      </c>
      <c r="B2468" s="7" t="s">
        <v>2347</v>
      </c>
      <c r="C2468" s="15">
        <v>1133</v>
      </c>
      <c r="D2468" s="16">
        <v>11</v>
      </c>
      <c r="E2468" s="9">
        <f>VLOOKUP(A2468,'County Meta'!$A:$C,2,FALSE)</f>
        <v>315555</v>
      </c>
      <c r="F2468" s="11">
        <f>VLOOKUP(A2468,'County Meta'!$A:$C,3,FALSE)</f>
        <v>4500</v>
      </c>
    </row>
    <row r="2469" spans="1:6" ht="13">
      <c r="A2469" s="5" t="s">
        <v>99</v>
      </c>
      <c r="B2469" s="7" t="s">
        <v>2348</v>
      </c>
      <c r="C2469" s="15">
        <v>2068</v>
      </c>
      <c r="D2469" s="16">
        <v>21</v>
      </c>
      <c r="E2469" s="9">
        <f>VLOOKUP(A2469,'County Meta'!$A:$C,2,FALSE)</f>
        <v>315555</v>
      </c>
      <c r="F2469" s="11">
        <f>VLOOKUP(A2469,'County Meta'!$A:$C,3,FALSE)</f>
        <v>4500</v>
      </c>
    </row>
    <row r="2470" spans="1:6" ht="13">
      <c r="A2470" s="5" t="s">
        <v>99</v>
      </c>
      <c r="B2470" s="7" t="s">
        <v>2349</v>
      </c>
      <c r="C2470" s="15">
        <v>1091</v>
      </c>
      <c r="D2470" s="16">
        <v>11</v>
      </c>
      <c r="E2470" s="9">
        <f>VLOOKUP(A2470,'County Meta'!$A:$C,2,FALSE)</f>
        <v>315555</v>
      </c>
      <c r="F2470" s="11">
        <f>VLOOKUP(A2470,'County Meta'!$A:$C,3,FALSE)</f>
        <v>4500</v>
      </c>
    </row>
    <row r="2471" spans="1:6" ht="13">
      <c r="A2471" s="5" t="s">
        <v>99</v>
      </c>
      <c r="B2471" s="7" t="s">
        <v>2350</v>
      </c>
      <c r="C2471" s="15">
        <v>1382</v>
      </c>
      <c r="D2471" s="16">
        <v>14</v>
      </c>
      <c r="E2471" s="9">
        <f>VLOOKUP(A2471,'County Meta'!$A:$C,2,FALSE)</f>
        <v>315555</v>
      </c>
      <c r="F2471" s="11">
        <f>VLOOKUP(A2471,'County Meta'!$A:$C,3,FALSE)</f>
        <v>4500</v>
      </c>
    </row>
    <row r="2472" spans="1:6" ht="13">
      <c r="A2472" s="5" t="s">
        <v>99</v>
      </c>
      <c r="B2472" s="7" t="s">
        <v>2351</v>
      </c>
      <c r="C2472" s="15">
        <v>2102</v>
      </c>
      <c r="D2472" s="16">
        <v>21</v>
      </c>
      <c r="E2472" s="9">
        <f>VLOOKUP(A2472,'County Meta'!$A:$C,2,FALSE)</f>
        <v>315555</v>
      </c>
      <c r="F2472" s="11">
        <f>VLOOKUP(A2472,'County Meta'!$A:$C,3,FALSE)</f>
        <v>4500</v>
      </c>
    </row>
    <row r="2473" spans="1:6" ht="13">
      <c r="A2473" s="5" t="s">
        <v>99</v>
      </c>
      <c r="B2473" s="7" t="s">
        <v>2352</v>
      </c>
      <c r="C2473" s="8">
        <v>845</v>
      </c>
      <c r="D2473" s="16">
        <v>8</v>
      </c>
      <c r="E2473" s="9">
        <f>VLOOKUP(A2473,'County Meta'!$A:$C,2,FALSE)</f>
        <v>315555</v>
      </c>
      <c r="F2473" s="11">
        <f>VLOOKUP(A2473,'County Meta'!$A:$C,3,FALSE)</f>
        <v>4500</v>
      </c>
    </row>
    <row r="2474" spans="1:6" ht="13">
      <c r="A2474" s="5" t="s">
        <v>99</v>
      </c>
      <c r="B2474" s="7" t="s">
        <v>2353</v>
      </c>
      <c r="C2474" s="15">
        <v>1691</v>
      </c>
      <c r="D2474" s="16">
        <v>17</v>
      </c>
      <c r="E2474" s="9">
        <f>VLOOKUP(A2474,'County Meta'!$A:$C,2,FALSE)</f>
        <v>315555</v>
      </c>
      <c r="F2474" s="11">
        <f>VLOOKUP(A2474,'County Meta'!$A:$C,3,FALSE)</f>
        <v>4500</v>
      </c>
    </row>
    <row r="2475" spans="1:6" ht="13">
      <c r="A2475" s="5" t="s">
        <v>99</v>
      </c>
      <c r="B2475" s="7" t="s">
        <v>2354</v>
      </c>
      <c r="C2475" s="8">
        <v>955</v>
      </c>
      <c r="D2475" s="16">
        <v>10</v>
      </c>
      <c r="E2475" s="9">
        <f>VLOOKUP(A2475,'County Meta'!$A:$C,2,FALSE)</f>
        <v>315555</v>
      </c>
      <c r="F2475" s="11">
        <f>VLOOKUP(A2475,'County Meta'!$A:$C,3,FALSE)</f>
        <v>4500</v>
      </c>
    </row>
    <row r="2476" spans="1:6" ht="13">
      <c r="A2476" s="5" t="s">
        <v>99</v>
      </c>
      <c r="B2476" s="7" t="s">
        <v>2355</v>
      </c>
      <c r="C2476" s="8">
        <v>356</v>
      </c>
      <c r="D2476" s="16">
        <v>4</v>
      </c>
      <c r="E2476" s="9">
        <f>VLOOKUP(A2476,'County Meta'!$A:$C,2,FALSE)</f>
        <v>315555</v>
      </c>
      <c r="F2476" s="11">
        <f>VLOOKUP(A2476,'County Meta'!$A:$C,3,FALSE)</f>
        <v>4500</v>
      </c>
    </row>
    <row r="2477" spans="1:6" ht="13">
      <c r="A2477" s="5" t="s">
        <v>99</v>
      </c>
      <c r="B2477" s="7" t="s">
        <v>2356</v>
      </c>
      <c r="C2477" s="15">
        <v>1558</v>
      </c>
      <c r="D2477" s="16">
        <v>16</v>
      </c>
      <c r="E2477" s="9">
        <f>VLOOKUP(A2477,'County Meta'!$A:$C,2,FALSE)</f>
        <v>315555</v>
      </c>
      <c r="F2477" s="11">
        <f>VLOOKUP(A2477,'County Meta'!$A:$C,3,FALSE)</f>
        <v>4500</v>
      </c>
    </row>
    <row r="2478" spans="1:6" ht="13">
      <c r="A2478" s="5" t="s">
        <v>99</v>
      </c>
      <c r="B2478" s="7" t="s">
        <v>2357</v>
      </c>
      <c r="C2478" s="15">
        <v>1122</v>
      </c>
      <c r="D2478" s="16">
        <v>11</v>
      </c>
      <c r="E2478" s="9">
        <f>VLOOKUP(A2478,'County Meta'!$A:$C,2,FALSE)</f>
        <v>315555</v>
      </c>
      <c r="F2478" s="11">
        <f>VLOOKUP(A2478,'County Meta'!$A:$C,3,FALSE)</f>
        <v>4500</v>
      </c>
    </row>
    <row r="2479" spans="1:6" ht="13">
      <c r="A2479" s="5" t="s">
        <v>99</v>
      </c>
      <c r="B2479" s="7" t="s">
        <v>2358</v>
      </c>
      <c r="C2479" s="15">
        <v>3076</v>
      </c>
      <c r="D2479" s="16">
        <v>31</v>
      </c>
      <c r="E2479" s="9">
        <f>VLOOKUP(A2479,'County Meta'!$A:$C,2,FALSE)</f>
        <v>315555</v>
      </c>
      <c r="F2479" s="11">
        <f>VLOOKUP(A2479,'County Meta'!$A:$C,3,FALSE)</f>
        <v>4500</v>
      </c>
    </row>
    <row r="2480" spans="1:6" ht="13">
      <c r="A2480" s="5" t="s">
        <v>99</v>
      </c>
      <c r="B2480" s="7" t="s">
        <v>2359</v>
      </c>
      <c r="C2480" s="15">
        <v>2538</v>
      </c>
      <c r="D2480" s="16">
        <v>25</v>
      </c>
      <c r="E2480" s="9">
        <f>VLOOKUP(A2480,'County Meta'!$A:$C,2,FALSE)</f>
        <v>315555</v>
      </c>
      <c r="F2480" s="11">
        <f>VLOOKUP(A2480,'County Meta'!$A:$C,3,FALSE)</f>
        <v>4500</v>
      </c>
    </row>
    <row r="2481" spans="1:6" ht="13">
      <c r="A2481" s="5" t="s">
        <v>99</v>
      </c>
      <c r="B2481" s="7" t="s">
        <v>2360</v>
      </c>
      <c r="C2481" s="15">
        <v>2184</v>
      </c>
      <c r="D2481" s="16">
        <v>22</v>
      </c>
      <c r="E2481" s="9">
        <f>VLOOKUP(A2481,'County Meta'!$A:$C,2,FALSE)</f>
        <v>315555</v>
      </c>
      <c r="F2481" s="11">
        <f>VLOOKUP(A2481,'County Meta'!$A:$C,3,FALSE)</f>
        <v>4500</v>
      </c>
    </row>
    <row r="2482" spans="1:6" ht="13">
      <c r="A2482" s="5" t="s">
        <v>99</v>
      </c>
      <c r="B2482" s="7" t="s">
        <v>2361</v>
      </c>
      <c r="C2482" s="15">
        <v>1783</v>
      </c>
      <c r="D2482" s="16">
        <v>18</v>
      </c>
      <c r="E2482" s="9">
        <f>VLOOKUP(A2482,'County Meta'!$A:$C,2,FALSE)</f>
        <v>315555</v>
      </c>
      <c r="F2482" s="11">
        <f>VLOOKUP(A2482,'County Meta'!$A:$C,3,FALSE)</f>
        <v>4500</v>
      </c>
    </row>
    <row r="2483" spans="1:6" ht="13">
      <c r="A2483" s="5" t="s">
        <v>99</v>
      </c>
      <c r="B2483" s="7" t="s">
        <v>2362</v>
      </c>
      <c r="C2483" s="15">
        <v>1792</v>
      </c>
      <c r="D2483" s="16">
        <v>18</v>
      </c>
      <c r="E2483" s="9">
        <f>VLOOKUP(A2483,'County Meta'!$A:$C,2,FALSE)</f>
        <v>315555</v>
      </c>
      <c r="F2483" s="11">
        <f>VLOOKUP(A2483,'County Meta'!$A:$C,3,FALSE)</f>
        <v>4500</v>
      </c>
    </row>
    <row r="2484" spans="1:6" ht="13">
      <c r="A2484" s="5" t="s">
        <v>99</v>
      </c>
      <c r="B2484" s="7" t="s">
        <v>2363</v>
      </c>
      <c r="C2484" s="15">
        <v>1167</v>
      </c>
      <c r="D2484" s="16">
        <v>12</v>
      </c>
      <c r="E2484" s="9">
        <f>VLOOKUP(A2484,'County Meta'!$A:$C,2,FALSE)</f>
        <v>315555</v>
      </c>
      <c r="F2484" s="11">
        <f>VLOOKUP(A2484,'County Meta'!$A:$C,3,FALSE)</f>
        <v>4500</v>
      </c>
    </row>
    <row r="2485" spans="1:6" ht="13">
      <c r="A2485" s="5" t="s">
        <v>99</v>
      </c>
      <c r="B2485" s="7" t="s">
        <v>2364</v>
      </c>
      <c r="C2485" s="15">
        <v>2780</v>
      </c>
      <c r="D2485" s="16">
        <v>28</v>
      </c>
      <c r="E2485" s="9">
        <f>VLOOKUP(A2485,'County Meta'!$A:$C,2,FALSE)</f>
        <v>315555</v>
      </c>
      <c r="F2485" s="11">
        <f>VLOOKUP(A2485,'County Meta'!$A:$C,3,FALSE)</f>
        <v>4500</v>
      </c>
    </row>
    <row r="2486" spans="1:6" ht="13">
      <c r="A2486" s="5" t="s">
        <v>99</v>
      </c>
      <c r="B2486" s="7" t="s">
        <v>2365</v>
      </c>
      <c r="C2486" s="15">
        <v>1227</v>
      </c>
      <c r="D2486" s="16">
        <v>12</v>
      </c>
      <c r="E2486" s="9">
        <f>VLOOKUP(A2486,'County Meta'!$A:$C,2,FALSE)</f>
        <v>315555</v>
      </c>
      <c r="F2486" s="11">
        <f>VLOOKUP(A2486,'County Meta'!$A:$C,3,FALSE)</f>
        <v>4500</v>
      </c>
    </row>
    <row r="2487" spans="1:6" ht="13">
      <c r="A2487" s="5" t="s">
        <v>99</v>
      </c>
      <c r="B2487" s="7" t="s">
        <v>2366</v>
      </c>
      <c r="C2487" s="8">
        <v>926</v>
      </c>
      <c r="D2487" s="16">
        <v>9</v>
      </c>
      <c r="E2487" s="9">
        <f>VLOOKUP(A2487,'County Meta'!$A:$C,2,FALSE)</f>
        <v>315555</v>
      </c>
      <c r="F2487" s="11">
        <f>VLOOKUP(A2487,'County Meta'!$A:$C,3,FALSE)</f>
        <v>4500</v>
      </c>
    </row>
    <row r="2488" spans="1:6" ht="13">
      <c r="A2488" s="5" t="s">
        <v>99</v>
      </c>
      <c r="B2488" s="7" t="s">
        <v>2367</v>
      </c>
      <c r="C2488" s="15">
        <v>1892</v>
      </c>
      <c r="D2488" s="16">
        <v>19</v>
      </c>
      <c r="E2488" s="9">
        <f>VLOOKUP(A2488,'County Meta'!$A:$C,2,FALSE)</f>
        <v>315555</v>
      </c>
      <c r="F2488" s="11">
        <f>VLOOKUP(A2488,'County Meta'!$A:$C,3,FALSE)</f>
        <v>4500</v>
      </c>
    </row>
    <row r="2489" spans="1:6" ht="13">
      <c r="A2489" s="5" t="s">
        <v>99</v>
      </c>
      <c r="B2489" s="7" t="s">
        <v>2368</v>
      </c>
      <c r="C2489" s="15">
        <v>1455</v>
      </c>
      <c r="D2489" s="16">
        <v>15</v>
      </c>
      <c r="E2489" s="9">
        <f>VLOOKUP(A2489,'County Meta'!$A:$C,2,FALSE)</f>
        <v>315555</v>
      </c>
      <c r="F2489" s="11">
        <f>VLOOKUP(A2489,'County Meta'!$A:$C,3,FALSE)</f>
        <v>4500</v>
      </c>
    </row>
    <row r="2490" spans="1:6" ht="13">
      <c r="A2490" s="5" t="s">
        <v>99</v>
      </c>
      <c r="B2490" s="7" t="s">
        <v>2369</v>
      </c>
      <c r="C2490" s="15">
        <v>2712</v>
      </c>
      <c r="D2490" s="16">
        <v>27</v>
      </c>
      <c r="E2490" s="9">
        <f>VLOOKUP(A2490,'County Meta'!$A:$C,2,FALSE)</f>
        <v>315555</v>
      </c>
      <c r="F2490" s="11">
        <f>VLOOKUP(A2490,'County Meta'!$A:$C,3,FALSE)</f>
        <v>4500</v>
      </c>
    </row>
    <row r="2491" spans="1:6" ht="13">
      <c r="A2491" s="5" t="s">
        <v>99</v>
      </c>
      <c r="B2491" s="7" t="s">
        <v>2370</v>
      </c>
      <c r="C2491" s="8">
        <v>945</v>
      </c>
      <c r="D2491" s="16">
        <v>9</v>
      </c>
      <c r="E2491" s="9">
        <f>VLOOKUP(A2491,'County Meta'!$A:$C,2,FALSE)</f>
        <v>315555</v>
      </c>
      <c r="F2491" s="11">
        <f>VLOOKUP(A2491,'County Meta'!$A:$C,3,FALSE)</f>
        <v>4500</v>
      </c>
    </row>
    <row r="2492" spans="1:6" ht="13">
      <c r="A2492" s="5" t="s">
        <v>99</v>
      </c>
      <c r="B2492" s="7" t="s">
        <v>2371</v>
      </c>
      <c r="C2492" s="15">
        <v>1199</v>
      </c>
      <c r="D2492" s="16">
        <v>12</v>
      </c>
      <c r="E2492" s="9">
        <f>VLOOKUP(A2492,'County Meta'!$A:$C,2,FALSE)</f>
        <v>315555</v>
      </c>
      <c r="F2492" s="11">
        <f>VLOOKUP(A2492,'County Meta'!$A:$C,3,FALSE)</f>
        <v>4500</v>
      </c>
    </row>
    <row r="2493" spans="1:6" ht="13">
      <c r="A2493" s="5" t="s">
        <v>99</v>
      </c>
      <c r="B2493" s="7" t="s">
        <v>2372</v>
      </c>
      <c r="C2493" s="15">
        <v>1500</v>
      </c>
      <c r="D2493" s="16">
        <v>15</v>
      </c>
      <c r="E2493" s="9">
        <f>VLOOKUP(A2493,'County Meta'!$A:$C,2,FALSE)</f>
        <v>315555</v>
      </c>
      <c r="F2493" s="11">
        <f>VLOOKUP(A2493,'County Meta'!$A:$C,3,FALSE)</f>
        <v>4500</v>
      </c>
    </row>
    <row r="2494" spans="1:6" ht="13">
      <c r="A2494" s="5" t="s">
        <v>99</v>
      </c>
      <c r="B2494" s="7" t="s">
        <v>2373</v>
      </c>
      <c r="C2494" s="15">
        <v>1295</v>
      </c>
      <c r="D2494" s="16">
        <v>13</v>
      </c>
      <c r="E2494" s="9">
        <f>VLOOKUP(A2494,'County Meta'!$A:$C,2,FALSE)</f>
        <v>315555</v>
      </c>
      <c r="F2494" s="11">
        <f>VLOOKUP(A2494,'County Meta'!$A:$C,3,FALSE)</f>
        <v>4500</v>
      </c>
    </row>
    <row r="2495" spans="1:6" ht="13">
      <c r="A2495" s="5" t="s">
        <v>99</v>
      </c>
      <c r="B2495" s="7" t="s">
        <v>2374</v>
      </c>
      <c r="C2495" s="15">
        <v>1623</v>
      </c>
      <c r="D2495" s="16">
        <v>16</v>
      </c>
      <c r="E2495" s="9">
        <f>VLOOKUP(A2495,'County Meta'!$A:$C,2,FALSE)</f>
        <v>315555</v>
      </c>
      <c r="F2495" s="11">
        <f>VLOOKUP(A2495,'County Meta'!$A:$C,3,FALSE)</f>
        <v>4500</v>
      </c>
    </row>
    <row r="2496" spans="1:6" ht="13">
      <c r="A2496" s="5" t="s">
        <v>99</v>
      </c>
      <c r="B2496" s="7" t="s">
        <v>2375</v>
      </c>
      <c r="C2496" s="15">
        <v>2496</v>
      </c>
      <c r="D2496" s="16">
        <v>25</v>
      </c>
      <c r="E2496" s="9">
        <f>VLOOKUP(A2496,'County Meta'!$A:$C,2,FALSE)</f>
        <v>315555</v>
      </c>
      <c r="F2496" s="11">
        <f>VLOOKUP(A2496,'County Meta'!$A:$C,3,FALSE)</f>
        <v>4500</v>
      </c>
    </row>
    <row r="2497" spans="1:6" ht="13">
      <c r="A2497" s="5" t="s">
        <v>99</v>
      </c>
      <c r="B2497" s="7" t="s">
        <v>2376</v>
      </c>
      <c r="C2497" s="15">
        <v>2611</v>
      </c>
      <c r="D2497" s="16">
        <v>26</v>
      </c>
      <c r="E2497" s="9">
        <f>VLOOKUP(A2497,'County Meta'!$A:$C,2,FALSE)</f>
        <v>315555</v>
      </c>
      <c r="F2497" s="11">
        <f>VLOOKUP(A2497,'County Meta'!$A:$C,3,FALSE)</f>
        <v>4500</v>
      </c>
    </row>
    <row r="2498" spans="1:6" ht="13">
      <c r="A2498" s="5" t="s">
        <v>99</v>
      </c>
      <c r="B2498" s="7" t="s">
        <v>2377</v>
      </c>
      <c r="C2498" s="15">
        <v>1388</v>
      </c>
      <c r="D2498" s="16">
        <v>14</v>
      </c>
      <c r="E2498" s="9">
        <f>VLOOKUP(A2498,'County Meta'!$A:$C,2,FALSE)</f>
        <v>315555</v>
      </c>
      <c r="F2498" s="11">
        <f>VLOOKUP(A2498,'County Meta'!$A:$C,3,FALSE)</f>
        <v>4500</v>
      </c>
    </row>
    <row r="2499" spans="1:6" ht="13">
      <c r="A2499" s="5" t="s">
        <v>99</v>
      </c>
      <c r="B2499" s="7" t="s">
        <v>2378</v>
      </c>
      <c r="C2499" s="8">
        <v>232</v>
      </c>
      <c r="D2499" s="16">
        <v>2</v>
      </c>
      <c r="E2499" s="9">
        <f>VLOOKUP(A2499,'County Meta'!$A:$C,2,FALSE)</f>
        <v>315555</v>
      </c>
      <c r="F2499" s="11">
        <f>VLOOKUP(A2499,'County Meta'!$A:$C,3,FALSE)</f>
        <v>4500</v>
      </c>
    </row>
    <row r="2500" spans="1:6" ht="13">
      <c r="A2500" s="5" t="s">
        <v>99</v>
      </c>
      <c r="B2500" s="7" t="s">
        <v>2379</v>
      </c>
      <c r="C2500" s="15">
        <v>1773</v>
      </c>
      <c r="D2500" s="16">
        <v>18</v>
      </c>
      <c r="E2500" s="9">
        <f>VLOOKUP(A2500,'County Meta'!$A:$C,2,FALSE)</f>
        <v>315555</v>
      </c>
      <c r="F2500" s="11">
        <f>VLOOKUP(A2500,'County Meta'!$A:$C,3,FALSE)</f>
        <v>4500</v>
      </c>
    </row>
    <row r="2501" spans="1:6" ht="13">
      <c r="A2501" s="5" t="s">
        <v>99</v>
      </c>
      <c r="B2501" s="7" t="s">
        <v>2380</v>
      </c>
      <c r="C2501" s="15">
        <v>1413</v>
      </c>
      <c r="D2501" s="16">
        <v>14</v>
      </c>
      <c r="E2501" s="9">
        <f>VLOOKUP(A2501,'County Meta'!$A:$C,2,FALSE)</f>
        <v>315555</v>
      </c>
      <c r="F2501" s="11">
        <f>VLOOKUP(A2501,'County Meta'!$A:$C,3,FALSE)</f>
        <v>4500</v>
      </c>
    </row>
    <row r="2502" spans="1:6" ht="13">
      <c r="A2502" s="5" t="s">
        <v>99</v>
      </c>
      <c r="B2502" s="7" t="s">
        <v>2381</v>
      </c>
      <c r="C2502" s="15">
        <v>2023</v>
      </c>
      <c r="D2502" s="16">
        <v>20</v>
      </c>
      <c r="E2502" s="9">
        <f>VLOOKUP(A2502,'County Meta'!$A:$C,2,FALSE)</f>
        <v>315555</v>
      </c>
      <c r="F2502" s="11">
        <f>VLOOKUP(A2502,'County Meta'!$A:$C,3,FALSE)</f>
        <v>4500</v>
      </c>
    </row>
    <row r="2503" spans="1:6" ht="13">
      <c r="A2503" s="5" t="s">
        <v>99</v>
      </c>
      <c r="B2503" s="7" t="s">
        <v>2382</v>
      </c>
      <c r="C2503" s="15">
        <v>1381</v>
      </c>
      <c r="D2503" s="16">
        <v>14</v>
      </c>
      <c r="E2503" s="9">
        <f>VLOOKUP(A2503,'County Meta'!$A:$C,2,FALSE)</f>
        <v>315555</v>
      </c>
      <c r="F2503" s="11">
        <f>VLOOKUP(A2503,'County Meta'!$A:$C,3,FALSE)</f>
        <v>4500</v>
      </c>
    </row>
    <row r="2504" spans="1:6" ht="13">
      <c r="A2504" s="5" t="s">
        <v>99</v>
      </c>
      <c r="B2504" s="7" t="s">
        <v>2383</v>
      </c>
      <c r="C2504" s="8">
        <v>819</v>
      </c>
      <c r="D2504" s="16">
        <v>8</v>
      </c>
      <c r="E2504" s="9">
        <f>VLOOKUP(A2504,'County Meta'!$A:$C,2,FALSE)</f>
        <v>315555</v>
      </c>
      <c r="F2504" s="11">
        <f>VLOOKUP(A2504,'County Meta'!$A:$C,3,FALSE)</f>
        <v>4500</v>
      </c>
    </row>
    <row r="2505" spans="1:6" ht="13">
      <c r="A2505" s="5" t="s">
        <v>99</v>
      </c>
      <c r="B2505" s="7" t="s">
        <v>2384</v>
      </c>
      <c r="C2505" s="8">
        <v>985</v>
      </c>
      <c r="D2505" s="16">
        <v>10</v>
      </c>
      <c r="E2505" s="9">
        <f>VLOOKUP(A2505,'County Meta'!$A:$C,2,FALSE)</f>
        <v>315555</v>
      </c>
      <c r="F2505" s="11">
        <f>VLOOKUP(A2505,'County Meta'!$A:$C,3,FALSE)</f>
        <v>4500</v>
      </c>
    </row>
    <row r="2506" spans="1:6" ht="13">
      <c r="A2506" s="5" t="s">
        <v>99</v>
      </c>
      <c r="B2506" s="7" t="s">
        <v>2385</v>
      </c>
      <c r="C2506" s="15">
        <v>3031</v>
      </c>
      <c r="D2506" s="16">
        <v>30</v>
      </c>
      <c r="E2506" s="9">
        <f>VLOOKUP(A2506,'County Meta'!$A:$C,2,FALSE)</f>
        <v>315555</v>
      </c>
      <c r="F2506" s="11">
        <f>VLOOKUP(A2506,'County Meta'!$A:$C,3,FALSE)</f>
        <v>4500</v>
      </c>
    </row>
    <row r="2507" spans="1:6" ht="13">
      <c r="A2507" s="5" t="s">
        <v>99</v>
      </c>
      <c r="B2507" s="7" t="s">
        <v>2386</v>
      </c>
      <c r="C2507" s="8">
        <v>770</v>
      </c>
      <c r="D2507" s="16">
        <v>8</v>
      </c>
      <c r="E2507" s="9">
        <f>VLOOKUP(A2507,'County Meta'!$A:$C,2,FALSE)</f>
        <v>315555</v>
      </c>
      <c r="F2507" s="11">
        <f>VLOOKUP(A2507,'County Meta'!$A:$C,3,FALSE)</f>
        <v>4500</v>
      </c>
    </row>
    <row r="2508" spans="1:6" ht="13">
      <c r="A2508" s="5" t="s">
        <v>99</v>
      </c>
      <c r="B2508" s="7" t="s">
        <v>2387</v>
      </c>
      <c r="C2508" s="15">
        <v>1171</v>
      </c>
      <c r="D2508" s="16">
        <v>12</v>
      </c>
      <c r="E2508" s="9">
        <f>VLOOKUP(A2508,'County Meta'!$A:$C,2,FALSE)</f>
        <v>315555</v>
      </c>
      <c r="F2508" s="11">
        <f>VLOOKUP(A2508,'County Meta'!$A:$C,3,FALSE)</f>
        <v>4500</v>
      </c>
    </row>
    <row r="2509" spans="1:6" ht="13">
      <c r="A2509" s="5" t="s">
        <v>99</v>
      </c>
      <c r="B2509" s="7" t="s">
        <v>2388</v>
      </c>
      <c r="C2509" s="15">
        <v>1122</v>
      </c>
      <c r="D2509" s="16">
        <v>11</v>
      </c>
      <c r="E2509" s="9">
        <f>VLOOKUP(A2509,'County Meta'!$A:$C,2,FALSE)</f>
        <v>315555</v>
      </c>
      <c r="F2509" s="11">
        <f>VLOOKUP(A2509,'County Meta'!$A:$C,3,FALSE)</f>
        <v>4500</v>
      </c>
    </row>
    <row r="2510" spans="1:6" ht="13">
      <c r="A2510" s="5" t="s">
        <v>99</v>
      </c>
      <c r="B2510" s="7" t="s">
        <v>2389</v>
      </c>
      <c r="C2510" s="8">
        <v>785</v>
      </c>
      <c r="D2510" s="16">
        <v>8</v>
      </c>
      <c r="E2510" s="9">
        <f>VLOOKUP(A2510,'County Meta'!$A:$C,2,FALSE)</f>
        <v>315555</v>
      </c>
      <c r="F2510" s="11">
        <f>VLOOKUP(A2510,'County Meta'!$A:$C,3,FALSE)</f>
        <v>4500</v>
      </c>
    </row>
    <row r="2511" spans="1:6" ht="13">
      <c r="A2511" s="5" t="s">
        <v>99</v>
      </c>
      <c r="B2511" s="7" t="s">
        <v>2390</v>
      </c>
      <c r="C2511" s="15">
        <v>1545</v>
      </c>
      <c r="D2511" s="16">
        <v>15</v>
      </c>
      <c r="E2511" s="9">
        <f>VLOOKUP(A2511,'County Meta'!$A:$C,2,FALSE)</f>
        <v>315555</v>
      </c>
      <c r="F2511" s="11">
        <f>VLOOKUP(A2511,'County Meta'!$A:$C,3,FALSE)</f>
        <v>4500</v>
      </c>
    </row>
    <row r="2512" spans="1:6" ht="13">
      <c r="A2512" s="5" t="s">
        <v>99</v>
      </c>
      <c r="B2512" s="7" t="s">
        <v>2391</v>
      </c>
      <c r="C2512" s="15">
        <v>4797</v>
      </c>
      <c r="D2512" s="16">
        <v>48</v>
      </c>
      <c r="E2512" s="9">
        <f>VLOOKUP(A2512,'County Meta'!$A:$C,2,FALSE)</f>
        <v>315555</v>
      </c>
      <c r="F2512" s="11">
        <f>VLOOKUP(A2512,'County Meta'!$A:$C,3,FALSE)</f>
        <v>4500</v>
      </c>
    </row>
    <row r="2513" spans="1:6" ht="13">
      <c r="A2513" s="5" t="s">
        <v>99</v>
      </c>
      <c r="B2513" s="7" t="s">
        <v>2392</v>
      </c>
      <c r="C2513" s="15">
        <v>1625</v>
      </c>
      <c r="D2513" s="16">
        <v>16</v>
      </c>
      <c r="E2513" s="9">
        <f>VLOOKUP(A2513,'County Meta'!$A:$C,2,FALSE)</f>
        <v>315555</v>
      </c>
      <c r="F2513" s="11">
        <f>VLOOKUP(A2513,'County Meta'!$A:$C,3,FALSE)</f>
        <v>4500</v>
      </c>
    </row>
    <row r="2514" spans="1:6" ht="13">
      <c r="A2514" s="5" t="s">
        <v>99</v>
      </c>
      <c r="B2514" s="7" t="s">
        <v>2393</v>
      </c>
      <c r="C2514" s="15">
        <v>1531</v>
      </c>
      <c r="D2514" s="16">
        <v>15</v>
      </c>
      <c r="E2514" s="9">
        <f>VLOOKUP(A2514,'County Meta'!$A:$C,2,FALSE)</f>
        <v>315555</v>
      </c>
      <c r="F2514" s="11">
        <f>VLOOKUP(A2514,'County Meta'!$A:$C,3,FALSE)</f>
        <v>4500</v>
      </c>
    </row>
    <row r="2515" spans="1:6" ht="13">
      <c r="A2515" s="5" t="s">
        <v>99</v>
      </c>
      <c r="B2515" s="7" t="s">
        <v>2394</v>
      </c>
      <c r="C2515" s="8">
        <v>422</v>
      </c>
      <c r="D2515" s="16">
        <v>4</v>
      </c>
      <c r="E2515" s="9">
        <f>VLOOKUP(A2515,'County Meta'!$A:$C,2,FALSE)</f>
        <v>315555</v>
      </c>
      <c r="F2515" s="11">
        <f>VLOOKUP(A2515,'County Meta'!$A:$C,3,FALSE)</f>
        <v>4500</v>
      </c>
    </row>
    <row r="2516" spans="1:6" ht="13">
      <c r="A2516" s="5" t="s">
        <v>99</v>
      </c>
      <c r="B2516" s="7" t="s">
        <v>2395</v>
      </c>
      <c r="C2516" s="15">
        <v>3518</v>
      </c>
      <c r="D2516" s="16">
        <v>35</v>
      </c>
      <c r="E2516" s="9">
        <f>VLOOKUP(A2516,'County Meta'!$A:$C,2,FALSE)</f>
        <v>315555</v>
      </c>
      <c r="F2516" s="11">
        <f>VLOOKUP(A2516,'County Meta'!$A:$C,3,FALSE)</f>
        <v>4500</v>
      </c>
    </row>
    <row r="2517" spans="1:6" ht="13">
      <c r="A2517" s="5" t="s">
        <v>99</v>
      </c>
      <c r="B2517" s="7" t="s">
        <v>2396</v>
      </c>
      <c r="C2517" s="15">
        <v>2950</v>
      </c>
      <c r="D2517" s="16">
        <v>30</v>
      </c>
      <c r="E2517" s="9">
        <f>VLOOKUP(A2517,'County Meta'!$A:$C,2,FALSE)</f>
        <v>315555</v>
      </c>
      <c r="F2517" s="11">
        <f>VLOOKUP(A2517,'County Meta'!$A:$C,3,FALSE)</f>
        <v>4500</v>
      </c>
    </row>
    <row r="2518" spans="1:6" ht="13">
      <c r="A2518" s="5" t="s">
        <v>99</v>
      </c>
      <c r="B2518" s="7" t="s">
        <v>2397</v>
      </c>
      <c r="C2518" s="15">
        <v>2247</v>
      </c>
      <c r="D2518" s="16">
        <v>22</v>
      </c>
      <c r="E2518" s="9">
        <f>VLOOKUP(A2518,'County Meta'!$A:$C,2,FALSE)</f>
        <v>315555</v>
      </c>
      <c r="F2518" s="11">
        <f>VLOOKUP(A2518,'County Meta'!$A:$C,3,FALSE)</f>
        <v>4500</v>
      </c>
    </row>
    <row r="2519" spans="1:6" ht="13">
      <c r="A2519" s="5" t="s">
        <v>99</v>
      </c>
      <c r="B2519" s="7" t="s">
        <v>2398</v>
      </c>
      <c r="C2519" s="8">
        <v>783</v>
      </c>
      <c r="D2519" s="16">
        <v>8</v>
      </c>
      <c r="E2519" s="9">
        <f>VLOOKUP(A2519,'County Meta'!$A:$C,2,FALSE)</f>
        <v>315555</v>
      </c>
      <c r="F2519" s="11">
        <f>VLOOKUP(A2519,'County Meta'!$A:$C,3,FALSE)</f>
        <v>4500</v>
      </c>
    </row>
    <row r="2520" spans="1:6" ht="13">
      <c r="A2520" s="5" t="s">
        <v>99</v>
      </c>
      <c r="B2520" s="7" t="s">
        <v>2399</v>
      </c>
      <c r="C2520" s="15">
        <v>2406</v>
      </c>
      <c r="D2520" s="16">
        <v>24</v>
      </c>
      <c r="E2520" s="9">
        <f>VLOOKUP(A2520,'County Meta'!$A:$C,2,FALSE)</f>
        <v>315555</v>
      </c>
      <c r="F2520" s="11">
        <f>VLOOKUP(A2520,'County Meta'!$A:$C,3,FALSE)</f>
        <v>4500</v>
      </c>
    </row>
    <row r="2521" spans="1:6" ht="13">
      <c r="A2521" s="5" t="s">
        <v>99</v>
      </c>
      <c r="B2521" s="7" t="s">
        <v>2400</v>
      </c>
      <c r="C2521" s="15">
        <v>4061</v>
      </c>
      <c r="D2521" s="16">
        <v>41</v>
      </c>
      <c r="E2521" s="9">
        <f>VLOOKUP(A2521,'County Meta'!$A:$C,2,FALSE)</f>
        <v>315555</v>
      </c>
      <c r="F2521" s="11">
        <f>VLOOKUP(A2521,'County Meta'!$A:$C,3,FALSE)</f>
        <v>4500</v>
      </c>
    </row>
    <row r="2522" spans="1:6" ht="13">
      <c r="A2522" s="5" t="s">
        <v>99</v>
      </c>
      <c r="B2522" s="7" t="s">
        <v>2401</v>
      </c>
      <c r="C2522" s="15">
        <v>2442</v>
      </c>
      <c r="D2522" s="16">
        <v>24</v>
      </c>
      <c r="E2522" s="9">
        <f>VLOOKUP(A2522,'County Meta'!$A:$C,2,FALSE)</f>
        <v>315555</v>
      </c>
      <c r="F2522" s="11">
        <f>VLOOKUP(A2522,'County Meta'!$A:$C,3,FALSE)</f>
        <v>4500</v>
      </c>
    </row>
    <row r="2523" spans="1:6" ht="13">
      <c r="A2523" s="5" t="s">
        <v>99</v>
      </c>
      <c r="B2523" s="7" t="s">
        <v>2402</v>
      </c>
      <c r="C2523" s="8">
        <v>626</v>
      </c>
      <c r="D2523" s="16">
        <v>6</v>
      </c>
      <c r="E2523" s="9">
        <f>VLOOKUP(A2523,'County Meta'!$A:$C,2,FALSE)</f>
        <v>315555</v>
      </c>
      <c r="F2523" s="11">
        <f>VLOOKUP(A2523,'County Meta'!$A:$C,3,FALSE)</f>
        <v>4500</v>
      </c>
    </row>
    <row r="2524" spans="1:6" ht="13">
      <c r="A2524" s="5" t="s">
        <v>99</v>
      </c>
      <c r="B2524" s="7" t="s">
        <v>2403</v>
      </c>
      <c r="C2524" s="15">
        <v>2518</v>
      </c>
      <c r="D2524" s="16">
        <v>25</v>
      </c>
      <c r="E2524" s="9">
        <f>VLOOKUP(A2524,'County Meta'!$A:$C,2,FALSE)</f>
        <v>315555</v>
      </c>
      <c r="F2524" s="11">
        <f>VLOOKUP(A2524,'County Meta'!$A:$C,3,FALSE)</f>
        <v>4500</v>
      </c>
    </row>
    <row r="2525" spans="1:6" ht="13">
      <c r="A2525" s="5" t="s">
        <v>99</v>
      </c>
      <c r="B2525" s="7" t="s">
        <v>2404</v>
      </c>
      <c r="C2525" s="15">
        <v>2838</v>
      </c>
      <c r="D2525" s="16">
        <v>28</v>
      </c>
      <c r="E2525" s="9">
        <f>VLOOKUP(A2525,'County Meta'!$A:$C,2,FALSE)</f>
        <v>315555</v>
      </c>
      <c r="F2525" s="11">
        <f>VLOOKUP(A2525,'County Meta'!$A:$C,3,FALSE)</f>
        <v>4500</v>
      </c>
    </row>
    <row r="2526" spans="1:6" ht="13">
      <c r="A2526" s="5" t="s">
        <v>99</v>
      </c>
      <c r="B2526" s="7" t="s">
        <v>2405</v>
      </c>
      <c r="C2526" s="15">
        <v>1813</v>
      </c>
      <c r="D2526" s="16">
        <v>18</v>
      </c>
      <c r="E2526" s="9">
        <f>VLOOKUP(A2526,'County Meta'!$A:$C,2,FALSE)</f>
        <v>315555</v>
      </c>
      <c r="F2526" s="11">
        <f>VLOOKUP(A2526,'County Meta'!$A:$C,3,FALSE)</f>
        <v>4500</v>
      </c>
    </row>
    <row r="2527" spans="1:6" ht="13">
      <c r="A2527" s="5" t="s">
        <v>99</v>
      </c>
      <c r="B2527" s="7" t="s">
        <v>2406</v>
      </c>
      <c r="C2527" s="15">
        <v>1123</v>
      </c>
      <c r="D2527" s="16">
        <v>11</v>
      </c>
      <c r="E2527" s="9">
        <f>VLOOKUP(A2527,'County Meta'!$A:$C,2,FALSE)</f>
        <v>315555</v>
      </c>
      <c r="F2527" s="11">
        <f>VLOOKUP(A2527,'County Meta'!$A:$C,3,FALSE)</f>
        <v>4500</v>
      </c>
    </row>
    <row r="2528" spans="1:6" ht="13">
      <c r="A2528" s="5" t="s">
        <v>99</v>
      </c>
      <c r="B2528" s="7" t="s">
        <v>2407</v>
      </c>
      <c r="C2528" s="15">
        <v>1595</v>
      </c>
      <c r="D2528" s="16">
        <v>16</v>
      </c>
      <c r="E2528" s="9">
        <f>VLOOKUP(A2528,'County Meta'!$A:$C,2,FALSE)</f>
        <v>315555</v>
      </c>
      <c r="F2528" s="11">
        <f>VLOOKUP(A2528,'County Meta'!$A:$C,3,FALSE)</f>
        <v>4500</v>
      </c>
    </row>
    <row r="2529" spans="1:6" ht="13">
      <c r="A2529" s="5" t="s">
        <v>99</v>
      </c>
      <c r="B2529" s="7" t="s">
        <v>2408</v>
      </c>
      <c r="C2529" s="15">
        <v>2258</v>
      </c>
      <c r="D2529" s="16">
        <v>23</v>
      </c>
      <c r="E2529" s="9">
        <f>VLOOKUP(A2529,'County Meta'!$A:$C,2,FALSE)</f>
        <v>315555</v>
      </c>
      <c r="F2529" s="11">
        <f>VLOOKUP(A2529,'County Meta'!$A:$C,3,FALSE)</f>
        <v>4500</v>
      </c>
    </row>
    <row r="2530" spans="1:6" ht="13">
      <c r="A2530" s="5" t="s">
        <v>99</v>
      </c>
      <c r="B2530" s="7" t="s">
        <v>2409</v>
      </c>
      <c r="C2530" s="15">
        <v>2235</v>
      </c>
      <c r="D2530" s="16">
        <v>22</v>
      </c>
      <c r="E2530" s="9">
        <f>VLOOKUP(A2530,'County Meta'!$A:$C,2,FALSE)</f>
        <v>315555</v>
      </c>
      <c r="F2530" s="11">
        <f>VLOOKUP(A2530,'County Meta'!$A:$C,3,FALSE)</f>
        <v>4500</v>
      </c>
    </row>
    <row r="2531" spans="1:6" ht="13">
      <c r="A2531" s="5" t="s">
        <v>99</v>
      </c>
      <c r="B2531" s="7" t="s">
        <v>2410</v>
      </c>
      <c r="C2531" s="15">
        <v>1154</v>
      </c>
      <c r="D2531" s="16">
        <v>12</v>
      </c>
      <c r="E2531" s="9">
        <f>VLOOKUP(A2531,'County Meta'!$A:$C,2,FALSE)</f>
        <v>315555</v>
      </c>
      <c r="F2531" s="11">
        <f>VLOOKUP(A2531,'County Meta'!$A:$C,3,FALSE)</f>
        <v>4500</v>
      </c>
    </row>
    <row r="2532" spans="1:6" ht="13">
      <c r="A2532" s="5" t="s">
        <v>99</v>
      </c>
      <c r="B2532" s="7" t="s">
        <v>2411</v>
      </c>
      <c r="C2532" s="15">
        <v>1853</v>
      </c>
      <c r="D2532" s="16">
        <v>19</v>
      </c>
      <c r="E2532" s="9">
        <f>VLOOKUP(A2532,'County Meta'!$A:$C,2,FALSE)</f>
        <v>315555</v>
      </c>
      <c r="F2532" s="11">
        <f>VLOOKUP(A2532,'County Meta'!$A:$C,3,FALSE)</f>
        <v>4500</v>
      </c>
    </row>
    <row r="2533" spans="1:6" ht="13">
      <c r="A2533" s="5" t="s">
        <v>99</v>
      </c>
      <c r="B2533" s="7" t="s">
        <v>2412</v>
      </c>
      <c r="C2533" s="15">
        <v>1120</v>
      </c>
      <c r="D2533" s="16">
        <v>11</v>
      </c>
      <c r="E2533" s="9">
        <f>VLOOKUP(A2533,'County Meta'!$A:$C,2,FALSE)</f>
        <v>315555</v>
      </c>
      <c r="F2533" s="11">
        <f>VLOOKUP(A2533,'County Meta'!$A:$C,3,FALSE)</f>
        <v>4500</v>
      </c>
    </row>
    <row r="2534" spans="1:6" ht="13">
      <c r="A2534" s="5" t="s">
        <v>99</v>
      </c>
      <c r="B2534" s="7" t="s">
        <v>2413</v>
      </c>
      <c r="C2534" s="15">
        <v>3140</v>
      </c>
      <c r="D2534" s="16">
        <v>31</v>
      </c>
      <c r="E2534" s="9">
        <f>VLOOKUP(A2534,'County Meta'!$A:$C,2,FALSE)</f>
        <v>315555</v>
      </c>
      <c r="F2534" s="11">
        <f>VLOOKUP(A2534,'County Meta'!$A:$C,3,FALSE)</f>
        <v>4500</v>
      </c>
    </row>
    <row r="2535" spans="1:6" ht="13">
      <c r="A2535" s="5" t="s">
        <v>99</v>
      </c>
      <c r="B2535" s="7" t="s">
        <v>2414</v>
      </c>
      <c r="C2535" s="15">
        <v>1025</v>
      </c>
      <c r="D2535" s="16">
        <v>10</v>
      </c>
      <c r="E2535" s="9">
        <f>VLOOKUP(A2535,'County Meta'!$A:$C,2,FALSE)</f>
        <v>315555</v>
      </c>
      <c r="F2535" s="11">
        <f>VLOOKUP(A2535,'County Meta'!$A:$C,3,FALSE)</f>
        <v>4500</v>
      </c>
    </row>
    <row r="2536" spans="1:6" ht="13">
      <c r="A2536" s="5" t="s">
        <v>99</v>
      </c>
      <c r="B2536" s="7" t="s">
        <v>2415</v>
      </c>
      <c r="C2536" s="15">
        <v>1178</v>
      </c>
      <c r="D2536" s="16">
        <v>12</v>
      </c>
      <c r="E2536" s="9">
        <f>VLOOKUP(A2536,'County Meta'!$A:$C,2,FALSE)</f>
        <v>315555</v>
      </c>
      <c r="F2536" s="11">
        <f>VLOOKUP(A2536,'County Meta'!$A:$C,3,FALSE)</f>
        <v>4500</v>
      </c>
    </row>
    <row r="2537" spans="1:6" ht="13">
      <c r="A2537" s="5" t="s">
        <v>99</v>
      </c>
      <c r="B2537" s="7" t="s">
        <v>2416</v>
      </c>
      <c r="C2537" s="15">
        <v>1511</v>
      </c>
      <c r="D2537" s="16">
        <v>15</v>
      </c>
      <c r="E2537" s="9">
        <f>VLOOKUP(A2537,'County Meta'!$A:$C,2,FALSE)</f>
        <v>315555</v>
      </c>
      <c r="F2537" s="11">
        <f>VLOOKUP(A2537,'County Meta'!$A:$C,3,FALSE)</f>
        <v>4500</v>
      </c>
    </row>
    <row r="2538" spans="1:6" ht="13">
      <c r="A2538" s="5" t="s">
        <v>99</v>
      </c>
      <c r="B2538" s="7" t="s">
        <v>2417</v>
      </c>
      <c r="C2538" s="15">
        <v>3033</v>
      </c>
      <c r="D2538" s="16">
        <v>30</v>
      </c>
      <c r="E2538" s="9">
        <f>VLOOKUP(A2538,'County Meta'!$A:$C,2,FALSE)</f>
        <v>315555</v>
      </c>
      <c r="F2538" s="11">
        <f>VLOOKUP(A2538,'County Meta'!$A:$C,3,FALSE)</f>
        <v>4500</v>
      </c>
    </row>
    <row r="2539" spans="1:6" ht="13">
      <c r="A2539" s="5" t="s">
        <v>99</v>
      </c>
      <c r="B2539" s="7" t="s">
        <v>2418</v>
      </c>
      <c r="C2539" s="15">
        <v>1142</v>
      </c>
      <c r="D2539" s="16">
        <v>11</v>
      </c>
      <c r="E2539" s="9">
        <f>VLOOKUP(A2539,'County Meta'!$A:$C,2,FALSE)</f>
        <v>315555</v>
      </c>
      <c r="F2539" s="11">
        <f>VLOOKUP(A2539,'County Meta'!$A:$C,3,FALSE)</f>
        <v>4500</v>
      </c>
    </row>
    <row r="2540" spans="1:6" ht="13">
      <c r="A2540" s="5" t="s">
        <v>99</v>
      </c>
      <c r="B2540" s="7" t="s">
        <v>2419</v>
      </c>
      <c r="C2540" s="15">
        <v>2226</v>
      </c>
      <c r="D2540" s="16">
        <v>22</v>
      </c>
      <c r="E2540" s="9">
        <f>VLOOKUP(A2540,'County Meta'!$A:$C,2,FALSE)</f>
        <v>315555</v>
      </c>
      <c r="F2540" s="11">
        <f>VLOOKUP(A2540,'County Meta'!$A:$C,3,FALSE)</f>
        <v>4500</v>
      </c>
    </row>
    <row r="2541" spans="1:6" ht="13">
      <c r="A2541" s="5" t="s">
        <v>99</v>
      </c>
      <c r="B2541" s="7" t="s">
        <v>2420</v>
      </c>
      <c r="C2541" s="15">
        <v>1050</v>
      </c>
      <c r="D2541" s="16">
        <v>11</v>
      </c>
      <c r="E2541" s="9">
        <f>VLOOKUP(A2541,'County Meta'!$A:$C,2,FALSE)</f>
        <v>315555</v>
      </c>
      <c r="F2541" s="11">
        <f>VLOOKUP(A2541,'County Meta'!$A:$C,3,FALSE)</f>
        <v>4500</v>
      </c>
    </row>
    <row r="2542" spans="1:6" ht="13">
      <c r="A2542" s="5" t="s">
        <v>99</v>
      </c>
      <c r="B2542" s="7" t="s">
        <v>2421</v>
      </c>
      <c r="C2542" s="15">
        <v>1154</v>
      </c>
      <c r="D2542" s="16">
        <v>12</v>
      </c>
      <c r="E2542" s="9">
        <f>VLOOKUP(A2542,'County Meta'!$A:$C,2,FALSE)</f>
        <v>315555</v>
      </c>
      <c r="F2542" s="11">
        <f>VLOOKUP(A2542,'County Meta'!$A:$C,3,FALSE)</f>
        <v>4500</v>
      </c>
    </row>
    <row r="2543" spans="1:6" ht="13">
      <c r="A2543" s="5" t="s">
        <v>99</v>
      </c>
      <c r="B2543" s="7" t="s">
        <v>2422</v>
      </c>
      <c r="C2543" s="15">
        <v>1014</v>
      </c>
      <c r="D2543" s="16">
        <v>10</v>
      </c>
      <c r="E2543" s="9">
        <f>VLOOKUP(A2543,'County Meta'!$A:$C,2,FALSE)</f>
        <v>315555</v>
      </c>
      <c r="F2543" s="11">
        <f>VLOOKUP(A2543,'County Meta'!$A:$C,3,FALSE)</f>
        <v>4500</v>
      </c>
    </row>
    <row r="2544" spans="1:6" ht="13">
      <c r="A2544" s="5" t="s">
        <v>99</v>
      </c>
      <c r="B2544" s="7" t="s">
        <v>2423</v>
      </c>
      <c r="C2544" s="15">
        <v>1141</v>
      </c>
      <c r="D2544" s="16">
        <v>11</v>
      </c>
      <c r="E2544" s="9">
        <f>VLOOKUP(A2544,'County Meta'!$A:$C,2,FALSE)</f>
        <v>315555</v>
      </c>
      <c r="F2544" s="11">
        <f>VLOOKUP(A2544,'County Meta'!$A:$C,3,FALSE)</f>
        <v>4500</v>
      </c>
    </row>
    <row r="2545" spans="1:6" ht="13">
      <c r="A2545" s="5" t="s">
        <v>99</v>
      </c>
      <c r="B2545" s="7" t="s">
        <v>2424</v>
      </c>
      <c r="C2545" s="15">
        <v>2560</v>
      </c>
      <c r="D2545" s="16">
        <v>26</v>
      </c>
      <c r="E2545" s="9">
        <f>VLOOKUP(A2545,'County Meta'!$A:$C,2,FALSE)</f>
        <v>315555</v>
      </c>
      <c r="F2545" s="11">
        <f>VLOOKUP(A2545,'County Meta'!$A:$C,3,FALSE)</f>
        <v>4500</v>
      </c>
    </row>
    <row r="2546" spans="1:6" ht="13">
      <c r="A2546" s="5" t="s">
        <v>99</v>
      </c>
      <c r="B2546" s="7" t="s">
        <v>2425</v>
      </c>
      <c r="C2546" s="15">
        <v>1651</v>
      </c>
      <c r="D2546" s="16">
        <v>17</v>
      </c>
      <c r="E2546" s="9">
        <f>VLOOKUP(A2546,'County Meta'!$A:$C,2,FALSE)</f>
        <v>315555</v>
      </c>
      <c r="F2546" s="11">
        <f>VLOOKUP(A2546,'County Meta'!$A:$C,3,FALSE)</f>
        <v>4500</v>
      </c>
    </row>
    <row r="2547" spans="1:6" ht="13">
      <c r="A2547" s="5" t="s">
        <v>99</v>
      </c>
      <c r="B2547" s="7" t="s">
        <v>2426</v>
      </c>
      <c r="C2547" s="15">
        <v>1623</v>
      </c>
      <c r="D2547" s="16">
        <v>16</v>
      </c>
      <c r="E2547" s="9">
        <f>VLOOKUP(A2547,'County Meta'!$A:$C,2,FALSE)</f>
        <v>315555</v>
      </c>
      <c r="F2547" s="11">
        <f>VLOOKUP(A2547,'County Meta'!$A:$C,3,FALSE)</f>
        <v>4500</v>
      </c>
    </row>
    <row r="2548" spans="1:6" ht="13">
      <c r="A2548" s="5" t="s">
        <v>99</v>
      </c>
      <c r="B2548" s="7" t="s">
        <v>2427</v>
      </c>
      <c r="C2548" s="15">
        <v>1739</v>
      </c>
      <c r="D2548" s="16">
        <v>17</v>
      </c>
      <c r="E2548" s="9">
        <f>VLOOKUP(A2548,'County Meta'!$A:$C,2,FALSE)</f>
        <v>315555</v>
      </c>
      <c r="F2548" s="11">
        <f>VLOOKUP(A2548,'County Meta'!$A:$C,3,FALSE)</f>
        <v>4500</v>
      </c>
    </row>
    <row r="2549" spans="1:6" ht="13">
      <c r="A2549" s="5" t="s">
        <v>99</v>
      </c>
      <c r="B2549" s="7" t="s">
        <v>2428</v>
      </c>
      <c r="C2549" s="15">
        <v>1718</v>
      </c>
      <c r="D2549" s="16">
        <v>17</v>
      </c>
      <c r="E2549" s="9">
        <f>VLOOKUP(A2549,'County Meta'!$A:$C,2,FALSE)</f>
        <v>315555</v>
      </c>
      <c r="F2549" s="11">
        <f>VLOOKUP(A2549,'County Meta'!$A:$C,3,FALSE)</f>
        <v>4500</v>
      </c>
    </row>
    <row r="2550" spans="1:6" ht="13">
      <c r="A2550" s="5" t="s">
        <v>99</v>
      </c>
      <c r="B2550" s="7" t="s">
        <v>2429</v>
      </c>
      <c r="C2550" s="15">
        <v>2194</v>
      </c>
      <c r="D2550" s="16">
        <v>22</v>
      </c>
      <c r="E2550" s="9">
        <f>VLOOKUP(A2550,'County Meta'!$A:$C,2,FALSE)</f>
        <v>315555</v>
      </c>
      <c r="F2550" s="11">
        <f>VLOOKUP(A2550,'County Meta'!$A:$C,3,FALSE)</f>
        <v>4500</v>
      </c>
    </row>
    <row r="2551" spans="1:6" ht="13">
      <c r="A2551" s="5" t="s">
        <v>99</v>
      </c>
      <c r="B2551" s="7" t="s">
        <v>2430</v>
      </c>
      <c r="C2551" s="15">
        <v>1601</v>
      </c>
      <c r="D2551" s="16">
        <v>16</v>
      </c>
      <c r="E2551" s="9">
        <f>VLOOKUP(A2551,'County Meta'!$A:$C,2,FALSE)</f>
        <v>315555</v>
      </c>
      <c r="F2551" s="11">
        <f>VLOOKUP(A2551,'County Meta'!$A:$C,3,FALSE)</f>
        <v>4500</v>
      </c>
    </row>
    <row r="2552" spans="1:6" ht="13">
      <c r="A2552" s="5" t="s">
        <v>99</v>
      </c>
      <c r="B2552" s="7" t="s">
        <v>2431</v>
      </c>
      <c r="C2552" s="15">
        <v>1996</v>
      </c>
      <c r="D2552" s="16">
        <v>20</v>
      </c>
      <c r="E2552" s="9">
        <f>VLOOKUP(A2552,'County Meta'!$A:$C,2,FALSE)</f>
        <v>315555</v>
      </c>
      <c r="F2552" s="11">
        <f>VLOOKUP(A2552,'County Meta'!$A:$C,3,FALSE)</f>
        <v>4500</v>
      </c>
    </row>
    <row r="2553" spans="1:6" ht="13">
      <c r="A2553" s="5" t="s">
        <v>99</v>
      </c>
      <c r="B2553" s="7" t="s">
        <v>2432</v>
      </c>
      <c r="C2553" s="15">
        <v>1332</v>
      </c>
      <c r="D2553" s="16">
        <v>13</v>
      </c>
      <c r="E2553" s="9">
        <f>VLOOKUP(A2553,'County Meta'!$A:$C,2,FALSE)</f>
        <v>315555</v>
      </c>
      <c r="F2553" s="11">
        <f>VLOOKUP(A2553,'County Meta'!$A:$C,3,FALSE)</f>
        <v>4500</v>
      </c>
    </row>
    <row r="2554" spans="1:6" ht="13">
      <c r="A2554" s="5" t="s">
        <v>99</v>
      </c>
      <c r="B2554" s="7" t="s">
        <v>2433</v>
      </c>
      <c r="C2554" s="15">
        <v>1592</v>
      </c>
      <c r="D2554" s="16">
        <v>16</v>
      </c>
      <c r="E2554" s="9">
        <f>VLOOKUP(A2554,'County Meta'!$A:$C,2,FALSE)</f>
        <v>315555</v>
      </c>
      <c r="F2554" s="11">
        <f>VLOOKUP(A2554,'County Meta'!$A:$C,3,FALSE)</f>
        <v>4500</v>
      </c>
    </row>
    <row r="2555" spans="1:6" ht="13">
      <c r="A2555" s="5" t="s">
        <v>99</v>
      </c>
      <c r="B2555" s="7" t="s">
        <v>2434</v>
      </c>
      <c r="C2555" s="15">
        <v>1562</v>
      </c>
      <c r="D2555" s="16">
        <v>16</v>
      </c>
      <c r="E2555" s="9">
        <f>VLOOKUP(A2555,'County Meta'!$A:$C,2,FALSE)</f>
        <v>315555</v>
      </c>
      <c r="F2555" s="11">
        <f>VLOOKUP(A2555,'County Meta'!$A:$C,3,FALSE)</f>
        <v>4500</v>
      </c>
    </row>
    <row r="2556" spans="1:6" ht="13">
      <c r="A2556" s="5" t="s">
        <v>99</v>
      </c>
      <c r="B2556" s="7" t="s">
        <v>2435</v>
      </c>
      <c r="C2556" s="15">
        <v>1113</v>
      </c>
      <c r="D2556" s="16">
        <v>11</v>
      </c>
      <c r="E2556" s="9">
        <f>VLOOKUP(A2556,'County Meta'!$A:$C,2,FALSE)</f>
        <v>315555</v>
      </c>
      <c r="F2556" s="11">
        <f>VLOOKUP(A2556,'County Meta'!$A:$C,3,FALSE)</f>
        <v>4500</v>
      </c>
    </row>
    <row r="2557" spans="1:6" ht="13">
      <c r="A2557" s="5" t="s">
        <v>99</v>
      </c>
      <c r="B2557" s="7" t="s">
        <v>2436</v>
      </c>
      <c r="C2557" s="15">
        <v>2871</v>
      </c>
      <c r="D2557" s="16">
        <v>29</v>
      </c>
      <c r="E2557" s="9">
        <f>VLOOKUP(A2557,'County Meta'!$A:$C,2,FALSE)</f>
        <v>315555</v>
      </c>
      <c r="F2557" s="11">
        <f>VLOOKUP(A2557,'County Meta'!$A:$C,3,FALSE)</f>
        <v>4500</v>
      </c>
    </row>
    <row r="2558" spans="1:6" ht="13">
      <c r="A2558" s="5" t="s">
        <v>99</v>
      </c>
      <c r="B2558" s="7" t="s">
        <v>2437</v>
      </c>
      <c r="C2558" s="15">
        <v>1904</v>
      </c>
      <c r="D2558" s="16">
        <v>19</v>
      </c>
      <c r="E2558" s="9">
        <f>VLOOKUP(A2558,'County Meta'!$A:$C,2,FALSE)</f>
        <v>315555</v>
      </c>
      <c r="F2558" s="11">
        <f>VLOOKUP(A2558,'County Meta'!$A:$C,3,FALSE)</f>
        <v>4500</v>
      </c>
    </row>
    <row r="2559" spans="1:6" ht="13">
      <c r="A2559" s="5" t="s">
        <v>99</v>
      </c>
      <c r="B2559" s="7" t="s">
        <v>2438</v>
      </c>
      <c r="C2559" s="15">
        <v>1610</v>
      </c>
      <c r="D2559" s="16">
        <v>16</v>
      </c>
      <c r="E2559" s="9">
        <f>VLOOKUP(A2559,'County Meta'!$A:$C,2,FALSE)</f>
        <v>315555</v>
      </c>
      <c r="F2559" s="11">
        <f>VLOOKUP(A2559,'County Meta'!$A:$C,3,FALSE)</f>
        <v>4500</v>
      </c>
    </row>
    <row r="2560" spans="1:6" ht="13">
      <c r="A2560" s="5" t="s">
        <v>99</v>
      </c>
      <c r="B2560" s="7" t="s">
        <v>2439</v>
      </c>
      <c r="C2560" s="15">
        <v>1709</v>
      </c>
      <c r="D2560" s="16">
        <v>17</v>
      </c>
      <c r="E2560" s="9">
        <f>VLOOKUP(A2560,'County Meta'!$A:$C,2,FALSE)</f>
        <v>315555</v>
      </c>
      <c r="F2560" s="11">
        <f>VLOOKUP(A2560,'County Meta'!$A:$C,3,FALSE)</f>
        <v>4500</v>
      </c>
    </row>
    <row r="2561" spans="1:6" ht="13">
      <c r="A2561" s="5" t="s">
        <v>100</v>
      </c>
      <c r="B2561" s="5" t="s">
        <v>2440</v>
      </c>
      <c r="C2561" s="7">
        <v>334</v>
      </c>
      <c r="D2561" s="8">
        <v>3</v>
      </c>
      <c r="E2561" s="9">
        <f>VLOOKUP(A2561,'County Meta'!$A:$C,2,FALSE)</f>
        <v>6474</v>
      </c>
      <c r="F2561" s="11">
        <f>VLOOKUP(A2561,'County Meta'!$A:$C,3,FALSE)</f>
        <v>225</v>
      </c>
    </row>
    <row r="2562" spans="1:6" ht="13">
      <c r="A2562" s="5" t="s">
        <v>100</v>
      </c>
      <c r="B2562" s="5" t="s">
        <v>2441</v>
      </c>
      <c r="C2562" s="7">
        <v>262</v>
      </c>
      <c r="D2562" s="8">
        <v>3</v>
      </c>
      <c r="E2562" s="9">
        <f>VLOOKUP(A2562,'County Meta'!$A:$C,2,FALSE)</f>
        <v>6474</v>
      </c>
      <c r="F2562" s="11">
        <f>VLOOKUP(A2562,'County Meta'!$A:$C,3,FALSE)</f>
        <v>225</v>
      </c>
    </row>
    <row r="2563" spans="1:6" ht="13">
      <c r="A2563" s="5" t="s">
        <v>100</v>
      </c>
      <c r="B2563" s="5" t="s">
        <v>2442</v>
      </c>
      <c r="C2563" s="7">
        <v>442</v>
      </c>
      <c r="D2563" s="8">
        <v>4</v>
      </c>
      <c r="E2563" s="9">
        <f>VLOOKUP(A2563,'County Meta'!$A:$C,2,FALSE)</f>
        <v>6474</v>
      </c>
      <c r="F2563" s="11">
        <f>VLOOKUP(A2563,'County Meta'!$A:$C,3,FALSE)</f>
        <v>225</v>
      </c>
    </row>
    <row r="2564" spans="1:6" ht="13">
      <c r="A2564" s="5" t="s">
        <v>100</v>
      </c>
      <c r="B2564" s="5" t="s">
        <v>2443</v>
      </c>
      <c r="C2564" s="7">
        <v>378</v>
      </c>
      <c r="D2564" s="8">
        <v>4</v>
      </c>
      <c r="E2564" s="9">
        <f>VLOOKUP(A2564,'County Meta'!$A:$C,2,FALSE)</f>
        <v>6474</v>
      </c>
      <c r="F2564" s="11">
        <f>VLOOKUP(A2564,'County Meta'!$A:$C,3,FALSE)</f>
        <v>225</v>
      </c>
    </row>
    <row r="2565" spans="1:6" ht="13">
      <c r="A2565" s="5" t="s">
        <v>100</v>
      </c>
      <c r="B2565" s="5" t="s">
        <v>2444</v>
      </c>
      <c r="C2565" s="7">
        <v>662</v>
      </c>
      <c r="D2565" s="8">
        <v>7</v>
      </c>
      <c r="E2565" s="9">
        <f>VLOOKUP(A2565,'County Meta'!$A:$C,2,FALSE)</f>
        <v>6474</v>
      </c>
      <c r="F2565" s="11">
        <f>VLOOKUP(A2565,'County Meta'!$A:$C,3,FALSE)</f>
        <v>225</v>
      </c>
    </row>
    <row r="2566" spans="1:6" ht="13">
      <c r="A2566" s="5" t="s">
        <v>100</v>
      </c>
      <c r="B2566" s="5" t="s">
        <v>2445</v>
      </c>
      <c r="C2566" s="7">
        <v>598</v>
      </c>
      <c r="D2566" s="8">
        <v>6</v>
      </c>
      <c r="E2566" s="9">
        <f>VLOOKUP(A2566,'County Meta'!$A:$C,2,FALSE)</f>
        <v>6474</v>
      </c>
      <c r="F2566" s="11">
        <f>VLOOKUP(A2566,'County Meta'!$A:$C,3,FALSE)</f>
        <v>225</v>
      </c>
    </row>
    <row r="2567" spans="1:6" ht="13">
      <c r="A2567" s="5" t="s">
        <v>100</v>
      </c>
      <c r="B2567" s="5" t="s">
        <v>2446</v>
      </c>
      <c r="C2567" s="7">
        <v>415</v>
      </c>
      <c r="D2567" s="8">
        <v>4</v>
      </c>
      <c r="E2567" s="9">
        <f>VLOOKUP(A2567,'County Meta'!$A:$C,2,FALSE)</f>
        <v>6474</v>
      </c>
      <c r="F2567" s="11">
        <f>VLOOKUP(A2567,'County Meta'!$A:$C,3,FALSE)</f>
        <v>225</v>
      </c>
    </row>
    <row r="2568" spans="1:6" ht="13">
      <c r="A2568" s="5" t="s">
        <v>100</v>
      </c>
      <c r="B2568" s="5" t="s">
        <v>2447</v>
      </c>
      <c r="C2568" s="7">
        <v>770</v>
      </c>
      <c r="D2568" s="8">
        <v>8</v>
      </c>
      <c r="E2568" s="9">
        <f>VLOOKUP(A2568,'County Meta'!$A:$C,2,FALSE)</f>
        <v>6474</v>
      </c>
      <c r="F2568" s="11">
        <f>VLOOKUP(A2568,'County Meta'!$A:$C,3,FALSE)</f>
        <v>225</v>
      </c>
    </row>
    <row r="2569" spans="1:6" ht="13">
      <c r="A2569" s="5" t="s">
        <v>100</v>
      </c>
      <c r="B2569" s="5" t="s">
        <v>2448</v>
      </c>
      <c r="C2569" s="7">
        <v>228</v>
      </c>
      <c r="D2569" s="8">
        <v>2</v>
      </c>
      <c r="E2569" s="9">
        <f>VLOOKUP(A2569,'County Meta'!$A:$C,2,FALSE)</f>
        <v>6474</v>
      </c>
      <c r="F2569" s="11">
        <f>VLOOKUP(A2569,'County Meta'!$A:$C,3,FALSE)</f>
        <v>225</v>
      </c>
    </row>
    <row r="2570" spans="1:6" ht="13">
      <c r="A2570" s="5" t="s">
        <v>100</v>
      </c>
      <c r="B2570" s="5" t="s">
        <v>2449</v>
      </c>
      <c r="C2570" s="7">
        <v>1017</v>
      </c>
      <c r="D2570" s="8">
        <v>10</v>
      </c>
      <c r="E2570" s="9">
        <f>VLOOKUP(A2570,'County Meta'!$A:$C,2,FALSE)</f>
        <v>6474</v>
      </c>
      <c r="F2570" s="11">
        <f>VLOOKUP(A2570,'County Meta'!$A:$C,3,FALSE)</f>
        <v>225</v>
      </c>
    </row>
    <row r="2571" spans="1:6" ht="13">
      <c r="A2571" s="5" t="s">
        <v>100</v>
      </c>
      <c r="B2571" s="5" t="s">
        <v>2450</v>
      </c>
      <c r="C2571" s="7">
        <v>191</v>
      </c>
      <c r="D2571" s="8">
        <v>2</v>
      </c>
      <c r="E2571" s="9">
        <f>VLOOKUP(A2571,'County Meta'!$A:$C,2,FALSE)</f>
        <v>6474</v>
      </c>
      <c r="F2571" s="11">
        <f>VLOOKUP(A2571,'County Meta'!$A:$C,3,FALSE)</f>
        <v>225</v>
      </c>
    </row>
    <row r="2572" spans="1:6" ht="13">
      <c r="A2572" s="5" t="s">
        <v>100</v>
      </c>
      <c r="B2572" s="5" t="s">
        <v>2451</v>
      </c>
      <c r="C2572" s="7">
        <v>183</v>
      </c>
      <c r="D2572" s="8">
        <v>2</v>
      </c>
      <c r="E2572" s="9">
        <f>VLOOKUP(A2572,'County Meta'!$A:$C,2,FALSE)</f>
        <v>6474</v>
      </c>
      <c r="F2572" s="11">
        <f>VLOOKUP(A2572,'County Meta'!$A:$C,3,FALSE)</f>
        <v>225</v>
      </c>
    </row>
    <row r="2573" spans="1:6" ht="13">
      <c r="A2573" s="5" t="s">
        <v>100</v>
      </c>
      <c r="B2573" s="5" t="s">
        <v>2452</v>
      </c>
      <c r="C2573" s="7">
        <v>248</v>
      </c>
      <c r="D2573" s="8">
        <v>2</v>
      </c>
      <c r="E2573" s="9">
        <f>VLOOKUP(A2573,'County Meta'!$A:$C,2,FALSE)</f>
        <v>6474</v>
      </c>
      <c r="F2573" s="11">
        <f>VLOOKUP(A2573,'County Meta'!$A:$C,3,FALSE)</f>
        <v>225</v>
      </c>
    </row>
    <row r="2574" spans="1:6" ht="13">
      <c r="A2574" s="5" t="s">
        <v>100</v>
      </c>
      <c r="B2574" s="5" t="s">
        <v>2453</v>
      </c>
      <c r="C2574" s="7">
        <v>750</v>
      </c>
      <c r="D2574" s="8">
        <v>8</v>
      </c>
      <c r="E2574" s="9">
        <f>VLOOKUP(A2574,'County Meta'!$A:$C,2,FALSE)</f>
        <v>6474</v>
      </c>
      <c r="F2574" s="11">
        <f>VLOOKUP(A2574,'County Meta'!$A:$C,3,FALSE)</f>
        <v>225</v>
      </c>
    </row>
    <row r="2575" spans="1:6" ht="13">
      <c r="A2575" s="5" t="s">
        <v>101</v>
      </c>
      <c r="B2575" s="5" t="s">
        <v>2454</v>
      </c>
      <c r="C2575" s="7">
        <v>830</v>
      </c>
      <c r="D2575" s="8">
        <v>8</v>
      </c>
      <c r="E2575" s="9">
        <f>VLOOKUP(A2575,'County Meta'!$A:$C,2,FALSE)</f>
        <v>3385</v>
      </c>
      <c r="F2575" s="11">
        <f>VLOOKUP(A2575,'County Meta'!$A:$C,3,FALSE)</f>
        <v>225</v>
      </c>
    </row>
    <row r="2576" spans="1:6" ht="13">
      <c r="A2576" s="5" t="s">
        <v>101</v>
      </c>
      <c r="B2576" s="5" t="s">
        <v>2455</v>
      </c>
      <c r="C2576" s="7">
        <v>632</v>
      </c>
      <c r="D2576" s="8">
        <v>6</v>
      </c>
      <c r="E2576" s="9">
        <f>VLOOKUP(A2576,'County Meta'!$A:$C,2,FALSE)</f>
        <v>3385</v>
      </c>
      <c r="F2576" s="11">
        <f>VLOOKUP(A2576,'County Meta'!$A:$C,3,FALSE)</f>
        <v>225</v>
      </c>
    </row>
    <row r="2577" spans="1:6" ht="13">
      <c r="A2577" s="5" t="s">
        <v>101</v>
      </c>
      <c r="B2577" s="5" t="s">
        <v>2456</v>
      </c>
      <c r="C2577" s="7">
        <v>525</v>
      </c>
      <c r="D2577" s="8">
        <v>5</v>
      </c>
      <c r="E2577" s="9">
        <f>VLOOKUP(A2577,'County Meta'!$A:$C,2,FALSE)</f>
        <v>3385</v>
      </c>
      <c r="F2577" s="11">
        <f>VLOOKUP(A2577,'County Meta'!$A:$C,3,FALSE)</f>
        <v>225</v>
      </c>
    </row>
    <row r="2578" spans="1:6" ht="13">
      <c r="A2578" s="5" t="s">
        <v>101</v>
      </c>
      <c r="B2578" s="5" t="s">
        <v>2457</v>
      </c>
      <c r="C2578" s="7">
        <v>836</v>
      </c>
      <c r="D2578" s="8">
        <v>8</v>
      </c>
      <c r="E2578" s="9">
        <f>VLOOKUP(A2578,'County Meta'!$A:$C,2,FALSE)</f>
        <v>3385</v>
      </c>
      <c r="F2578" s="11">
        <f>VLOOKUP(A2578,'County Meta'!$A:$C,3,FALSE)</f>
        <v>225</v>
      </c>
    </row>
    <row r="2579" spans="1:6" ht="13">
      <c r="A2579" s="5" t="s">
        <v>101</v>
      </c>
      <c r="B2579" s="5" t="s">
        <v>2458</v>
      </c>
      <c r="C2579" s="7">
        <v>287</v>
      </c>
      <c r="D2579" s="8">
        <v>3</v>
      </c>
      <c r="E2579" s="9">
        <f>VLOOKUP(A2579,'County Meta'!$A:$C,2,FALSE)</f>
        <v>3385</v>
      </c>
      <c r="F2579" s="11">
        <f>VLOOKUP(A2579,'County Meta'!$A:$C,3,FALSE)</f>
        <v>225</v>
      </c>
    </row>
    <row r="2580" spans="1:6" ht="13">
      <c r="A2580" s="5" t="s">
        <v>101</v>
      </c>
      <c r="B2580" s="5" t="s">
        <v>2459</v>
      </c>
      <c r="C2580" s="7">
        <v>273</v>
      </c>
      <c r="D2580" s="8">
        <v>3</v>
      </c>
      <c r="E2580" s="9">
        <f>VLOOKUP(A2580,'County Meta'!$A:$C,2,FALSE)</f>
        <v>3385</v>
      </c>
      <c r="F2580" s="11">
        <f>VLOOKUP(A2580,'County Meta'!$A:$C,3,FALSE)</f>
        <v>225</v>
      </c>
    </row>
    <row r="2581" spans="1:6" ht="13">
      <c r="A2581" s="5" t="s">
        <v>102</v>
      </c>
      <c r="B2581" s="5" t="s">
        <v>2460</v>
      </c>
      <c r="C2581" s="7">
        <v>174</v>
      </c>
      <c r="D2581" s="8">
        <v>2</v>
      </c>
      <c r="E2581" s="9">
        <f>VLOOKUP(A2581,'County Meta'!$A:$C,2,FALSE)</f>
        <v>15648</v>
      </c>
      <c r="F2581" s="11">
        <f>VLOOKUP(A2581,'County Meta'!$A:$C,3,FALSE)</f>
        <v>614.79999999999995</v>
      </c>
    </row>
    <row r="2582" spans="1:6" ht="13">
      <c r="A2582" s="5" t="s">
        <v>102</v>
      </c>
      <c r="B2582" s="5" t="s">
        <v>2461</v>
      </c>
      <c r="C2582" s="7">
        <v>214</v>
      </c>
      <c r="D2582" s="8">
        <v>2</v>
      </c>
      <c r="E2582" s="9">
        <f>VLOOKUP(A2582,'County Meta'!$A:$C,2,FALSE)</f>
        <v>15648</v>
      </c>
      <c r="F2582" s="11">
        <f>VLOOKUP(A2582,'County Meta'!$A:$C,3,FALSE)</f>
        <v>614.79999999999995</v>
      </c>
    </row>
    <row r="2583" spans="1:6" ht="13">
      <c r="A2583" s="5" t="s">
        <v>102</v>
      </c>
      <c r="B2583" s="5" t="s">
        <v>2462</v>
      </c>
      <c r="C2583" s="7">
        <v>944</v>
      </c>
      <c r="D2583" s="8">
        <v>9</v>
      </c>
      <c r="E2583" s="9">
        <f>VLOOKUP(A2583,'County Meta'!$A:$C,2,FALSE)</f>
        <v>15648</v>
      </c>
      <c r="F2583" s="11">
        <f>VLOOKUP(A2583,'County Meta'!$A:$C,3,FALSE)</f>
        <v>614.79999999999995</v>
      </c>
    </row>
    <row r="2584" spans="1:6" ht="13">
      <c r="A2584" s="5" t="s">
        <v>102</v>
      </c>
      <c r="B2584" s="5" t="s">
        <v>2463</v>
      </c>
      <c r="C2584" s="7">
        <v>1158</v>
      </c>
      <c r="D2584" s="8">
        <v>12</v>
      </c>
      <c r="E2584" s="9">
        <f>VLOOKUP(A2584,'County Meta'!$A:$C,2,FALSE)</f>
        <v>15648</v>
      </c>
      <c r="F2584" s="11">
        <f>VLOOKUP(A2584,'County Meta'!$A:$C,3,FALSE)</f>
        <v>614.79999999999995</v>
      </c>
    </row>
    <row r="2585" spans="1:6" ht="13">
      <c r="A2585" s="5" t="s">
        <v>102</v>
      </c>
      <c r="B2585" s="5" t="s">
        <v>2464</v>
      </c>
      <c r="C2585" s="7">
        <v>961</v>
      </c>
      <c r="D2585" s="8">
        <v>10</v>
      </c>
      <c r="E2585" s="9">
        <f>VLOOKUP(A2585,'County Meta'!$A:$C,2,FALSE)</f>
        <v>15648</v>
      </c>
      <c r="F2585" s="11">
        <f>VLOOKUP(A2585,'County Meta'!$A:$C,3,FALSE)</f>
        <v>614.79999999999995</v>
      </c>
    </row>
    <row r="2586" spans="1:6" ht="13">
      <c r="A2586" s="5" t="s">
        <v>102</v>
      </c>
      <c r="B2586" s="5" t="s">
        <v>2465</v>
      </c>
      <c r="C2586" s="7">
        <v>1497</v>
      </c>
      <c r="D2586" s="8">
        <v>15</v>
      </c>
      <c r="E2586" s="9">
        <f>VLOOKUP(A2586,'County Meta'!$A:$C,2,FALSE)</f>
        <v>15648</v>
      </c>
      <c r="F2586" s="11">
        <f>VLOOKUP(A2586,'County Meta'!$A:$C,3,FALSE)</f>
        <v>614.79999999999995</v>
      </c>
    </row>
    <row r="2587" spans="1:6" ht="13">
      <c r="A2587" s="5" t="s">
        <v>102</v>
      </c>
      <c r="B2587" s="5" t="s">
        <v>2466</v>
      </c>
      <c r="C2587" s="7">
        <v>1558</v>
      </c>
      <c r="D2587" s="8">
        <v>16</v>
      </c>
      <c r="E2587" s="9">
        <f>VLOOKUP(A2587,'County Meta'!$A:$C,2,FALSE)</f>
        <v>15648</v>
      </c>
      <c r="F2587" s="11">
        <f>VLOOKUP(A2587,'County Meta'!$A:$C,3,FALSE)</f>
        <v>614.79999999999995</v>
      </c>
    </row>
    <row r="2588" spans="1:6" ht="13">
      <c r="A2588" s="5" t="s">
        <v>102</v>
      </c>
      <c r="B2588" s="5" t="s">
        <v>2467</v>
      </c>
      <c r="C2588" s="7">
        <v>625</v>
      </c>
      <c r="D2588" s="8">
        <v>6</v>
      </c>
      <c r="E2588" s="9">
        <f>VLOOKUP(A2588,'County Meta'!$A:$C,2,FALSE)</f>
        <v>15648</v>
      </c>
      <c r="F2588" s="11">
        <f>VLOOKUP(A2588,'County Meta'!$A:$C,3,FALSE)</f>
        <v>614.79999999999995</v>
      </c>
    </row>
    <row r="2589" spans="1:6" ht="13">
      <c r="A2589" s="5" t="s">
        <v>102</v>
      </c>
      <c r="B2589" s="5" t="s">
        <v>2468</v>
      </c>
      <c r="C2589" s="7">
        <v>168</v>
      </c>
      <c r="D2589" s="8">
        <v>2</v>
      </c>
      <c r="E2589" s="9">
        <f>VLOOKUP(A2589,'County Meta'!$A:$C,2,FALSE)</f>
        <v>15648</v>
      </c>
      <c r="F2589" s="11">
        <f>VLOOKUP(A2589,'County Meta'!$A:$C,3,FALSE)</f>
        <v>614.79999999999995</v>
      </c>
    </row>
    <row r="2590" spans="1:6" ht="13">
      <c r="A2590" s="5" t="s">
        <v>102</v>
      </c>
      <c r="B2590" s="5" t="s">
        <v>2469</v>
      </c>
      <c r="C2590" s="7">
        <v>299</v>
      </c>
      <c r="D2590" s="8">
        <v>3</v>
      </c>
      <c r="E2590" s="9">
        <f>VLOOKUP(A2590,'County Meta'!$A:$C,2,FALSE)</f>
        <v>15648</v>
      </c>
      <c r="F2590" s="11">
        <f>VLOOKUP(A2590,'County Meta'!$A:$C,3,FALSE)</f>
        <v>614.79999999999995</v>
      </c>
    </row>
    <row r="2591" spans="1:6" ht="13">
      <c r="A2591" s="5" t="s">
        <v>102</v>
      </c>
      <c r="B2591" s="5" t="s">
        <v>2470</v>
      </c>
      <c r="C2591" s="7">
        <v>679</v>
      </c>
      <c r="D2591" s="8">
        <v>7</v>
      </c>
      <c r="E2591" s="9">
        <f>VLOOKUP(A2591,'County Meta'!$A:$C,2,FALSE)</f>
        <v>15648</v>
      </c>
      <c r="F2591" s="11">
        <f>VLOOKUP(A2591,'County Meta'!$A:$C,3,FALSE)</f>
        <v>614.79999999999995</v>
      </c>
    </row>
    <row r="2592" spans="1:6" ht="13">
      <c r="A2592" s="5" t="s">
        <v>102</v>
      </c>
      <c r="B2592" s="5" t="s">
        <v>2471</v>
      </c>
      <c r="C2592" s="7">
        <v>1437</v>
      </c>
      <c r="D2592" s="8">
        <v>14</v>
      </c>
      <c r="E2592" s="9">
        <f>VLOOKUP(A2592,'County Meta'!$A:$C,2,FALSE)</f>
        <v>15648</v>
      </c>
      <c r="F2592" s="11">
        <f>VLOOKUP(A2592,'County Meta'!$A:$C,3,FALSE)</f>
        <v>614.79999999999995</v>
      </c>
    </row>
    <row r="2593" spans="1:6" ht="13">
      <c r="A2593" s="5" t="s">
        <v>102</v>
      </c>
      <c r="B2593" s="5" t="s">
        <v>2472</v>
      </c>
      <c r="C2593" s="7">
        <v>1327</v>
      </c>
      <c r="D2593" s="8">
        <v>13</v>
      </c>
      <c r="E2593" s="9">
        <f>VLOOKUP(A2593,'County Meta'!$A:$C,2,FALSE)</f>
        <v>15648</v>
      </c>
      <c r="F2593" s="11">
        <f>VLOOKUP(A2593,'County Meta'!$A:$C,3,FALSE)</f>
        <v>614.79999999999995</v>
      </c>
    </row>
    <row r="2594" spans="1:6" ht="13">
      <c r="A2594" s="5" t="s">
        <v>102</v>
      </c>
      <c r="B2594" s="5" t="s">
        <v>2473</v>
      </c>
      <c r="C2594" s="7">
        <v>1221</v>
      </c>
      <c r="D2594" s="8">
        <v>12</v>
      </c>
      <c r="E2594" s="9">
        <f>VLOOKUP(A2594,'County Meta'!$A:$C,2,FALSE)</f>
        <v>15648</v>
      </c>
      <c r="F2594" s="11">
        <f>VLOOKUP(A2594,'County Meta'!$A:$C,3,FALSE)</f>
        <v>614.79999999999995</v>
      </c>
    </row>
    <row r="2595" spans="1:6" ht="13">
      <c r="A2595" s="5" t="s">
        <v>102</v>
      </c>
      <c r="B2595" s="5" t="s">
        <v>2474</v>
      </c>
      <c r="C2595" s="7">
        <v>1606</v>
      </c>
      <c r="D2595" s="8">
        <v>16</v>
      </c>
      <c r="E2595" s="9">
        <f>VLOOKUP(A2595,'County Meta'!$A:$C,2,FALSE)</f>
        <v>15648</v>
      </c>
      <c r="F2595" s="11">
        <f>VLOOKUP(A2595,'County Meta'!$A:$C,3,FALSE)</f>
        <v>614.79999999999995</v>
      </c>
    </row>
    <row r="2596" spans="1:6" ht="13">
      <c r="A2596" s="5" t="s">
        <v>102</v>
      </c>
      <c r="B2596" s="5" t="s">
        <v>2475</v>
      </c>
      <c r="C2596" s="7">
        <v>24</v>
      </c>
      <c r="D2596" s="8">
        <v>1</v>
      </c>
      <c r="E2596" s="9">
        <f>VLOOKUP(A2596,'County Meta'!$A:$C,2,FALSE)</f>
        <v>15648</v>
      </c>
      <c r="F2596" s="11">
        <f>VLOOKUP(A2596,'County Meta'!$A:$C,3,FALSE)</f>
        <v>614.79999999999995</v>
      </c>
    </row>
    <row r="2597" spans="1:6" ht="13">
      <c r="A2597" s="5" t="s">
        <v>102</v>
      </c>
      <c r="B2597" s="5" t="s">
        <v>2476</v>
      </c>
      <c r="C2597" s="7">
        <v>167</v>
      </c>
      <c r="D2597" s="8">
        <v>2</v>
      </c>
      <c r="E2597" s="9">
        <f>VLOOKUP(A2597,'County Meta'!$A:$C,2,FALSE)</f>
        <v>15648</v>
      </c>
      <c r="F2597" s="11">
        <f>VLOOKUP(A2597,'County Meta'!$A:$C,3,FALSE)</f>
        <v>614.79999999999995</v>
      </c>
    </row>
    <row r="2598" spans="1:6" ht="13">
      <c r="A2598" s="5" t="s">
        <v>102</v>
      </c>
      <c r="B2598" s="5" t="s">
        <v>2477</v>
      </c>
      <c r="C2598" s="7">
        <v>409</v>
      </c>
      <c r="D2598" s="8">
        <v>4</v>
      </c>
      <c r="E2598" s="9">
        <f>VLOOKUP(A2598,'County Meta'!$A:$C,2,FALSE)</f>
        <v>15648</v>
      </c>
      <c r="F2598" s="11">
        <f>VLOOKUP(A2598,'County Meta'!$A:$C,3,FALSE)</f>
        <v>614.79999999999995</v>
      </c>
    </row>
    <row r="2599" spans="1:6" ht="13">
      <c r="A2599" s="5" t="s">
        <v>102</v>
      </c>
      <c r="B2599" s="5" t="s">
        <v>2478</v>
      </c>
      <c r="C2599" s="7">
        <v>1040</v>
      </c>
      <c r="D2599" s="8">
        <v>10</v>
      </c>
      <c r="E2599" s="9">
        <f>VLOOKUP(A2599,'County Meta'!$A:$C,2,FALSE)</f>
        <v>15648</v>
      </c>
      <c r="F2599" s="11">
        <f>VLOOKUP(A2599,'County Meta'!$A:$C,3,FALSE)</f>
        <v>614.79999999999995</v>
      </c>
    </row>
    <row r="2600" spans="1:6" ht="13">
      <c r="A2600" s="5" t="s">
        <v>102</v>
      </c>
      <c r="B2600" s="5" t="s">
        <v>2479</v>
      </c>
      <c r="C2600" s="7">
        <v>135</v>
      </c>
      <c r="D2600" s="8">
        <v>1</v>
      </c>
      <c r="E2600" s="9">
        <f>VLOOKUP(A2600,'County Meta'!$A:$C,2,FALSE)</f>
        <v>15648</v>
      </c>
      <c r="F2600" s="11">
        <f>VLOOKUP(A2600,'County Meta'!$A:$C,3,FALSE)</f>
        <v>614.79999999999995</v>
      </c>
    </row>
    <row r="2601" spans="1:6" ht="13">
      <c r="A2601" s="5" t="s">
        <v>103</v>
      </c>
      <c r="B2601" s="5">
        <v>1</v>
      </c>
      <c r="C2601" s="7">
        <v>511</v>
      </c>
      <c r="D2601" s="8">
        <v>5</v>
      </c>
      <c r="E2601" s="9">
        <f>VLOOKUP(A2601,'County Meta'!$A:$C,2,FALSE)</f>
        <v>21859</v>
      </c>
      <c r="F2601" s="11">
        <f>VLOOKUP(A2601,'County Meta'!$A:$C,3,FALSE)</f>
        <v>997.79</v>
      </c>
    </row>
    <row r="2602" spans="1:6" ht="13">
      <c r="A2602" s="5" t="s">
        <v>103</v>
      </c>
      <c r="B2602" s="5">
        <v>2</v>
      </c>
      <c r="C2602" s="7">
        <v>656</v>
      </c>
      <c r="D2602" s="8">
        <v>7</v>
      </c>
      <c r="E2602" s="9">
        <f>VLOOKUP(A2602,'County Meta'!$A:$C,2,FALSE)</f>
        <v>21859</v>
      </c>
      <c r="F2602" s="11">
        <f>VLOOKUP(A2602,'County Meta'!$A:$C,3,FALSE)</f>
        <v>997.79</v>
      </c>
    </row>
    <row r="2603" spans="1:6" ht="13">
      <c r="A2603" s="5" t="s">
        <v>103</v>
      </c>
      <c r="B2603" s="5">
        <v>3</v>
      </c>
      <c r="C2603" s="7">
        <v>459</v>
      </c>
      <c r="D2603" s="8">
        <v>5</v>
      </c>
      <c r="E2603" s="9">
        <f>VLOOKUP(A2603,'County Meta'!$A:$C,2,FALSE)</f>
        <v>21859</v>
      </c>
      <c r="F2603" s="11">
        <f>VLOOKUP(A2603,'County Meta'!$A:$C,3,FALSE)</f>
        <v>997.79</v>
      </c>
    </row>
    <row r="2604" spans="1:6" ht="13">
      <c r="A2604" s="5" t="s">
        <v>103</v>
      </c>
      <c r="B2604" s="5">
        <v>4</v>
      </c>
      <c r="C2604" s="7">
        <v>716</v>
      </c>
      <c r="D2604" s="8">
        <v>7</v>
      </c>
      <c r="E2604" s="9">
        <f>VLOOKUP(A2604,'County Meta'!$A:$C,2,FALSE)</f>
        <v>21859</v>
      </c>
      <c r="F2604" s="11">
        <f>VLOOKUP(A2604,'County Meta'!$A:$C,3,FALSE)</f>
        <v>997.79</v>
      </c>
    </row>
    <row r="2605" spans="1:6" ht="13">
      <c r="A2605" s="5" t="s">
        <v>103</v>
      </c>
      <c r="B2605" s="5">
        <v>5</v>
      </c>
      <c r="C2605" s="7">
        <v>689</v>
      </c>
      <c r="D2605" s="8">
        <v>7</v>
      </c>
      <c r="E2605" s="9">
        <f>VLOOKUP(A2605,'County Meta'!$A:$C,2,FALSE)</f>
        <v>21859</v>
      </c>
      <c r="F2605" s="11">
        <f>VLOOKUP(A2605,'County Meta'!$A:$C,3,FALSE)</f>
        <v>997.79</v>
      </c>
    </row>
    <row r="2606" spans="1:6" ht="13">
      <c r="A2606" s="5" t="s">
        <v>103</v>
      </c>
      <c r="B2606" s="5">
        <v>6</v>
      </c>
      <c r="C2606" s="7">
        <v>836</v>
      </c>
      <c r="D2606" s="8">
        <v>8</v>
      </c>
      <c r="E2606" s="9">
        <f>VLOOKUP(A2606,'County Meta'!$A:$C,2,FALSE)</f>
        <v>21859</v>
      </c>
      <c r="F2606" s="11">
        <f>VLOOKUP(A2606,'County Meta'!$A:$C,3,FALSE)</f>
        <v>997.79</v>
      </c>
    </row>
    <row r="2607" spans="1:6" ht="13">
      <c r="A2607" s="5" t="s">
        <v>103</v>
      </c>
      <c r="B2607" s="5">
        <v>7</v>
      </c>
      <c r="C2607" s="7">
        <v>1057</v>
      </c>
      <c r="D2607" s="8">
        <v>11</v>
      </c>
      <c r="E2607" s="9">
        <f>VLOOKUP(A2607,'County Meta'!$A:$C,2,FALSE)</f>
        <v>21859</v>
      </c>
      <c r="F2607" s="11">
        <f>VLOOKUP(A2607,'County Meta'!$A:$C,3,FALSE)</f>
        <v>997.79</v>
      </c>
    </row>
    <row r="2608" spans="1:6" ht="13">
      <c r="A2608" s="5" t="s">
        <v>103</v>
      </c>
      <c r="B2608" s="5">
        <v>8</v>
      </c>
      <c r="C2608" s="7">
        <v>451</v>
      </c>
      <c r="D2608" s="8">
        <v>5</v>
      </c>
      <c r="E2608" s="9">
        <f>VLOOKUP(A2608,'County Meta'!$A:$C,2,FALSE)</f>
        <v>21859</v>
      </c>
      <c r="F2608" s="11">
        <f>VLOOKUP(A2608,'County Meta'!$A:$C,3,FALSE)</f>
        <v>997.79</v>
      </c>
    </row>
    <row r="2609" spans="1:6" ht="13">
      <c r="A2609" s="5" t="s">
        <v>103</v>
      </c>
      <c r="B2609" s="5">
        <v>9</v>
      </c>
      <c r="C2609" s="7">
        <v>509</v>
      </c>
      <c r="D2609" s="8">
        <v>5</v>
      </c>
      <c r="E2609" s="9">
        <f>VLOOKUP(A2609,'County Meta'!$A:$C,2,FALSE)</f>
        <v>21859</v>
      </c>
      <c r="F2609" s="11">
        <f>VLOOKUP(A2609,'County Meta'!$A:$C,3,FALSE)</f>
        <v>997.79</v>
      </c>
    </row>
    <row r="2610" spans="1:6" ht="13">
      <c r="A2610" s="5" t="s">
        <v>103</v>
      </c>
      <c r="B2610" s="5">
        <v>10</v>
      </c>
      <c r="C2610" s="7">
        <v>861</v>
      </c>
      <c r="D2610" s="8">
        <v>9</v>
      </c>
      <c r="E2610" s="9">
        <f>VLOOKUP(A2610,'County Meta'!$A:$C,2,FALSE)</f>
        <v>21859</v>
      </c>
      <c r="F2610" s="11">
        <f>VLOOKUP(A2610,'County Meta'!$A:$C,3,FALSE)</f>
        <v>997.79</v>
      </c>
    </row>
    <row r="2611" spans="1:6" ht="13">
      <c r="A2611" s="5" t="s">
        <v>103</v>
      </c>
      <c r="B2611" s="5">
        <v>11</v>
      </c>
      <c r="C2611" s="7">
        <v>914</v>
      </c>
      <c r="D2611" s="8">
        <v>9</v>
      </c>
      <c r="E2611" s="9">
        <f>VLOOKUP(A2611,'County Meta'!$A:$C,2,FALSE)</f>
        <v>21859</v>
      </c>
      <c r="F2611" s="11">
        <f>VLOOKUP(A2611,'County Meta'!$A:$C,3,FALSE)</f>
        <v>997.79</v>
      </c>
    </row>
    <row r="2612" spans="1:6" ht="13">
      <c r="A2612" s="5" t="s">
        <v>103</v>
      </c>
      <c r="B2612" s="5">
        <v>12</v>
      </c>
      <c r="C2612" s="7">
        <v>1170</v>
      </c>
      <c r="D2612" s="8">
        <v>12</v>
      </c>
      <c r="E2612" s="9">
        <f>VLOOKUP(A2612,'County Meta'!$A:$C,2,FALSE)</f>
        <v>21859</v>
      </c>
      <c r="F2612" s="11">
        <f>VLOOKUP(A2612,'County Meta'!$A:$C,3,FALSE)</f>
        <v>997.79</v>
      </c>
    </row>
    <row r="2613" spans="1:6" ht="13">
      <c r="A2613" s="5" t="s">
        <v>103</v>
      </c>
      <c r="B2613" s="5">
        <v>13</v>
      </c>
      <c r="C2613" s="7">
        <v>890</v>
      </c>
      <c r="D2613" s="8">
        <v>9</v>
      </c>
      <c r="E2613" s="9">
        <f>VLOOKUP(A2613,'County Meta'!$A:$C,2,FALSE)</f>
        <v>21859</v>
      </c>
      <c r="F2613" s="11">
        <f>VLOOKUP(A2613,'County Meta'!$A:$C,3,FALSE)</f>
        <v>997.79</v>
      </c>
    </row>
    <row r="2614" spans="1:6" ht="13">
      <c r="A2614" s="5" t="s">
        <v>103</v>
      </c>
      <c r="B2614" s="5">
        <v>14</v>
      </c>
      <c r="C2614" s="7">
        <v>630</v>
      </c>
      <c r="D2614" s="8">
        <v>6</v>
      </c>
      <c r="E2614" s="9">
        <f>VLOOKUP(A2614,'County Meta'!$A:$C,2,FALSE)</f>
        <v>21859</v>
      </c>
      <c r="F2614" s="11">
        <f>VLOOKUP(A2614,'County Meta'!$A:$C,3,FALSE)</f>
        <v>997.79</v>
      </c>
    </row>
    <row r="2615" spans="1:6" ht="13">
      <c r="A2615" s="5" t="s">
        <v>103</v>
      </c>
      <c r="B2615" s="5">
        <v>15</v>
      </c>
      <c r="C2615" s="7">
        <v>622</v>
      </c>
      <c r="D2615" s="8">
        <v>6</v>
      </c>
      <c r="E2615" s="9">
        <f>VLOOKUP(A2615,'County Meta'!$A:$C,2,FALSE)</f>
        <v>21859</v>
      </c>
      <c r="F2615" s="11">
        <f>VLOOKUP(A2615,'County Meta'!$A:$C,3,FALSE)</f>
        <v>997.79</v>
      </c>
    </row>
    <row r="2616" spans="1:6" ht="13">
      <c r="A2616" s="5" t="s">
        <v>103</v>
      </c>
      <c r="B2616" s="5">
        <v>16</v>
      </c>
      <c r="C2616" s="7">
        <v>639</v>
      </c>
      <c r="D2616" s="8">
        <v>6</v>
      </c>
      <c r="E2616" s="9">
        <f>VLOOKUP(A2616,'County Meta'!$A:$C,2,FALSE)</f>
        <v>21859</v>
      </c>
      <c r="F2616" s="11">
        <f>VLOOKUP(A2616,'County Meta'!$A:$C,3,FALSE)</f>
        <v>997.79</v>
      </c>
    </row>
    <row r="2617" spans="1:6" ht="13">
      <c r="A2617" s="5" t="s">
        <v>103</v>
      </c>
      <c r="B2617" s="5">
        <v>17</v>
      </c>
      <c r="C2617" s="7">
        <v>689</v>
      </c>
      <c r="D2617" s="8">
        <v>7</v>
      </c>
      <c r="E2617" s="9">
        <f>VLOOKUP(A2617,'County Meta'!$A:$C,2,FALSE)</f>
        <v>21859</v>
      </c>
      <c r="F2617" s="11">
        <f>VLOOKUP(A2617,'County Meta'!$A:$C,3,FALSE)</f>
        <v>997.79</v>
      </c>
    </row>
    <row r="2618" spans="1:6" ht="13">
      <c r="A2618" s="5" t="s">
        <v>103</v>
      </c>
      <c r="B2618" s="5">
        <v>18</v>
      </c>
      <c r="C2618" s="7">
        <v>712</v>
      </c>
      <c r="D2618" s="8">
        <v>7</v>
      </c>
      <c r="E2618" s="9">
        <f>VLOOKUP(A2618,'County Meta'!$A:$C,2,FALSE)</f>
        <v>21859</v>
      </c>
      <c r="F2618" s="11">
        <f>VLOOKUP(A2618,'County Meta'!$A:$C,3,FALSE)</f>
        <v>997.79</v>
      </c>
    </row>
    <row r="2619" spans="1:6" ht="13">
      <c r="A2619" s="5" t="s">
        <v>103</v>
      </c>
      <c r="B2619" s="5">
        <v>19</v>
      </c>
      <c r="C2619" s="7">
        <v>853</v>
      </c>
      <c r="D2619" s="8">
        <v>9</v>
      </c>
      <c r="E2619" s="9">
        <f>VLOOKUP(A2619,'County Meta'!$A:$C,2,FALSE)</f>
        <v>21859</v>
      </c>
      <c r="F2619" s="11">
        <f>VLOOKUP(A2619,'County Meta'!$A:$C,3,FALSE)</f>
        <v>997.79</v>
      </c>
    </row>
    <row r="2620" spans="1:6" ht="13">
      <c r="A2620" s="5" t="s">
        <v>103</v>
      </c>
      <c r="B2620" s="5">
        <v>20</v>
      </c>
      <c r="C2620" s="7">
        <v>956</v>
      </c>
      <c r="D2620" s="8">
        <v>10</v>
      </c>
      <c r="E2620" s="9">
        <f>VLOOKUP(A2620,'County Meta'!$A:$C,2,FALSE)</f>
        <v>21859</v>
      </c>
      <c r="F2620" s="11">
        <f>VLOOKUP(A2620,'County Meta'!$A:$C,3,FALSE)</f>
        <v>997.79</v>
      </c>
    </row>
    <row r="2621" spans="1:6" ht="13">
      <c r="A2621" s="5" t="s">
        <v>103</v>
      </c>
      <c r="B2621" s="5">
        <v>21</v>
      </c>
      <c r="C2621" s="7">
        <v>851</v>
      </c>
      <c r="D2621" s="8">
        <v>9</v>
      </c>
      <c r="E2621" s="9">
        <f>VLOOKUP(A2621,'County Meta'!$A:$C,2,FALSE)</f>
        <v>21859</v>
      </c>
      <c r="F2621" s="11">
        <f>VLOOKUP(A2621,'County Meta'!$A:$C,3,FALSE)</f>
        <v>997.79</v>
      </c>
    </row>
    <row r="2622" spans="1:6" ht="13">
      <c r="A2622" s="5" t="s">
        <v>103</v>
      </c>
      <c r="B2622" s="5">
        <v>22</v>
      </c>
      <c r="C2622" s="7">
        <v>658</v>
      </c>
      <c r="D2622" s="8">
        <v>7</v>
      </c>
      <c r="E2622" s="9">
        <f>VLOOKUP(A2622,'County Meta'!$A:$C,2,FALSE)</f>
        <v>21859</v>
      </c>
      <c r="F2622" s="11">
        <f>VLOOKUP(A2622,'County Meta'!$A:$C,3,FALSE)</f>
        <v>997.79</v>
      </c>
    </row>
    <row r="2623" spans="1:6" ht="13">
      <c r="A2623" s="5" t="s">
        <v>103</v>
      </c>
      <c r="B2623" s="5">
        <v>23</v>
      </c>
      <c r="C2623" s="7">
        <v>538</v>
      </c>
      <c r="D2623" s="8">
        <v>5</v>
      </c>
      <c r="E2623" s="9">
        <f>VLOOKUP(A2623,'County Meta'!$A:$C,2,FALSE)</f>
        <v>21859</v>
      </c>
      <c r="F2623" s="11">
        <f>VLOOKUP(A2623,'County Meta'!$A:$C,3,FALSE)</f>
        <v>997.79</v>
      </c>
    </row>
    <row r="2624" spans="1:6" ht="13">
      <c r="A2624" s="5" t="s">
        <v>103</v>
      </c>
      <c r="B2624" s="5">
        <v>24</v>
      </c>
      <c r="C2624" s="7">
        <v>286</v>
      </c>
      <c r="D2624" s="8">
        <v>3</v>
      </c>
      <c r="E2624" s="9">
        <f>VLOOKUP(A2624,'County Meta'!$A:$C,2,FALSE)</f>
        <v>21859</v>
      </c>
      <c r="F2624" s="11">
        <f>VLOOKUP(A2624,'County Meta'!$A:$C,3,FALSE)</f>
        <v>997.79</v>
      </c>
    </row>
    <row r="2625" spans="1:6" ht="13">
      <c r="A2625" s="5" t="s">
        <v>103</v>
      </c>
      <c r="B2625" s="5">
        <v>25</v>
      </c>
      <c r="C2625" s="7">
        <v>509</v>
      </c>
      <c r="D2625" s="8">
        <v>5</v>
      </c>
      <c r="E2625" s="9">
        <f>VLOOKUP(A2625,'County Meta'!$A:$C,2,FALSE)</f>
        <v>21859</v>
      </c>
      <c r="F2625" s="11">
        <f>VLOOKUP(A2625,'County Meta'!$A:$C,3,FALSE)</f>
        <v>997.79</v>
      </c>
    </row>
    <row r="2626" spans="1:6" ht="13">
      <c r="A2626" s="5" t="s">
        <v>103</v>
      </c>
      <c r="B2626" s="5">
        <v>26</v>
      </c>
      <c r="C2626" s="7">
        <v>868</v>
      </c>
      <c r="D2626" s="8">
        <v>9</v>
      </c>
      <c r="E2626" s="9">
        <f>VLOOKUP(A2626,'County Meta'!$A:$C,2,FALSE)</f>
        <v>21859</v>
      </c>
      <c r="F2626" s="11">
        <f>VLOOKUP(A2626,'County Meta'!$A:$C,3,FALSE)</f>
        <v>997.79</v>
      </c>
    </row>
    <row r="2627" spans="1:6" ht="13">
      <c r="A2627" s="5" t="s">
        <v>103</v>
      </c>
      <c r="B2627" s="5">
        <v>27</v>
      </c>
      <c r="C2627" s="7">
        <v>840</v>
      </c>
      <c r="D2627" s="8">
        <v>8</v>
      </c>
      <c r="E2627" s="9">
        <f>VLOOKUP(A2627,'County Meta'!$A:$C,2,FALSE)</f>
        <v>21859</v>
      </c>
      <c r="F2627" s="11">
        <f>VLOOKUP(A2627,'County Meta'!$A:$C,3,FALSE)</f>
        <v>997.79</v>
      </c>
    </row>
    <row r="2628" spans="1:6" ht="13">
      <c r="A2628" s="5" t="s">
        <v>103</v>
      </c>
      <c r="B2628" s="5">
        <v>28</v>
      </c>
      <c r="C2628" s="7">
        <v>838</v>
      </c>
      <c r="D2628" s="8">
        <v>8</v>
      </c>
      <c r="E2628" s="9">
        <f>VLOOKUP(A2628,'County Meta'!$A:$C,2,FALSE)</f>
        <v>21859</v>
      </c>
      <c r="F2628" s="11">
        <f>VLOOKUP(A2628,'County Meta'!$A:$C,3,FALSE)</f>
        <v>997.79</v>
      </c>
    </row>
    <row r="2629" spans="1:6" ht="13">
      <c r="A2629" s="5" t="s">
        <v>103</v>
      </c>
      <c r="B2629" s="5">
        <v>29</v>
      </c>
      <c r="C2629" s="7">
        <v>823</v>
      </c>
      <c r="D2629" s="8">
        <v>8</v>
      </c>
      <c r="E2629" s="9">
        <f>VLOOKUP(A2629,'County Meta'!$A:$C,2,FALSE)</f>
        <v>21859</v>
      </c>
      <c r="F2629" s="11">
        <f>VLOOKUP(A2629,'County Meta'!$A:$C,3,FALSE)</f>
        <v>997.79</v>
      </c>
    </row>
    <row r="2630" spans="1:6" ht="13">
      <c r="A2630" s="5" t="s">
        <v>103</v>
      </c>
      <c r="B2630" s="5">
        <v>30</v>
      </c>
      <c r="C2630" s="7">
        <v>809</v>
      </c>
      <c r="D2630" s="8">
        <v>8</v>
      </c>
      <c r="E2630" s="9">
        <f>VLOOKUP(A2630,'County Meta'!$A:$C,2,FALSE)</f>
        <v>21859</v>
      </c>
      <c r="F2630" s="11">
        <f>VLOOKUP(A2630,'County Meta'!$A:$C,3,FALSE)</f>
        <v>997.79</v>
      </c>
    </row>
    <row r="2631" spans="1:6" ht="13">
      <c r="A2631" s="5" t="s">
        <v>104</v>
      </c>
      <c r="B2631" s="5" t="s">
        <v>2480</v>
      </c>
      <c r="C2631" s="7">
        <v>112</v>
      </c>
      <c r="D2631" s="8">
        <v>1</v>
      </c>
      <c r="E2631" s="9">
        <f>VLOOKUP(A2631,'County Meta'!$A:$C,2,FALSE)</f>
        <v>8279</v>
      </c>
      <c r="F2631" s="11">
        <f>VLOOKUP(A2631,'County Meta'!$A:$C,3,FALSE)</f>
        <v>573.71</v>
      </c>
    </row>
    <row r="2632" spans="1:6" ht="13">
      <c r="A2632" s="5" t="s">
        <v>104</v>
      </c>
      <c r="B2632" s="5" t="s">
        <v>2481</v>
      </c>
      <c r="C2632" s="7">
        <v>331</v>
      </c>
      <c r="D2632" s="8">
        <v>3</v>
      </c>
      <c r="E2632" s="9">
        <f>VLOOKUP(A2632,'County Meta'!$A:$C,2,FALSE)</f>
        <v>8279</v>
      </c>
      <c r="F2632" s="11">
        <f>VLOOKUP(A2632,'County Meta'!$A:$C,3,FALSE)</f>
        <v>573.71</v>
      </c>
    </row>
    <row r="2633" spans="1:6" ht="13">
      <c r="A2633" s="5" t="s">
        <v>104</v>
      </c>
      <c r="B2633" s="5" t="s">
        <v>2482</v>
      </c>
      <c r="C2633" s="7">
        <v>76</v>
      </c>
      <c r="D2633" s="8">
        <v>1</v>
      </c>
      <c r="E2633" s="9">
        <f>VLOOKUP(A2633,'County Meta'!$A:$C,2,FALSE)</f>
        <v>8279</v>
      </c>
      <c r="F2633" s="11">
        <f>VLOOKUP(A2633,'County Meta'!$A:$C,3,FALSE)</f>
        <v>573.71</v>
      </c>
    </row>
    <row r="2634" spans="1:6" ht="13">
      <c r="A2634" s="5" t="s">
        <v>104</v>
      </c>
      <c r="B2634" s="5" t="s">
        <v>2483</v>
      </c>
      <c r="C2634" s="7">
        <v>286</v>
      </c>
      <c r="D2634" s="8">
        <v>3</v>
      </c>
      <c r="E2634" s="9">
        <f>VLOOKUP(A2634,'County Meta'!$A:$C,2,FALSE)</f>
        <v>8279</v>
      </c>
      <c r="F2634" s="11">
        <f>VLOOKUP(A2634,'County Meta'!$A:$C,3,FALSE)</f>
        <v>573.71</v>
      </c>
    </row>
    <row r="2635" spans="1:6" ht="13">
      <c r="A2635" s="5" t="s">
        <v>104</v>
      </c>
      <c r="B2635" s="5" t="s">
        <v>2484</v>
      </c>
      <c r="C2635" s="7">
        <v>169</v>
      </c>
      <c r="D2635" s="8">
        <v>2</v>
      </c>
      <c r="E2635" s="9">
        <f>VLOOKUP(A2635,'County Meta'!$A:$C,2,FALSE)</f>
        <v>8279</v>
      </c>
      <c r="F2635" s="11">
        <f>VLOOKUP(A2635,'County Meta'!$A:$C,3,FALSE)</f>
        <v>573.71</v>
      </c>
    </row>
    <row r="2636" spans="1:6" ht="13">
      <c r="A2636" s="5" t="s">
        <v>104</v>
      </c>
      <c r="B2636" s="5" t="s">
        <v>2485</v>
      </c>
      <c r="C2636" s="7">
        <v>163</v>
      </c>
      <c r="D2636" s="8">
        <v>2</v>
      </c>
      <c r="E2636" s="9">
        <f>VLOOKUP(A2636,'County Meta'!$A:$C,2,FALSE)</f>
        <v>8279</v>
      </c>
      <c r="F2636" s="11">
        <f>VLOOKUP(A2636,'County Meta'!$A:$C,3,FALSE)</f>
        <v>573.71</v>
      </c>
    </row>
    <row r="2637" spans="1:6" ht="13">
      <c r="A2637" s="5" t="s">
        <v>104</v>
      </c>
      <c r="B2637" s="5" t="s">
        <v>2486</v>
      </c>
      <c r="C2637" s="7">
        <v>399</v>
      </c>
      <c r="D2637" s="8">
        <v>4</v>
      </c>
      <c r="E2637" s="9">
        <f>VLOOKUP(A2637,'County Meta'!$A:$C,2,FALSE)</f>
        <v>8279</v>
      </c>
      <c r="F2637" s="11">
        <f>VLOOKUP(A2637,'County Meta'!$A:$C,3,FALSE)</f>
        <v>573.71</v>
      </c>
    </row>
    <row r="2638" spans="1:6" ht="13">
      <c r="A2638" s="5" t="s">
        <v>104</v>
      </c>
      <c r="B2638" s="5" t="s">
        <v>2487</v>
      </c>
      <c r="C2638" s="7">
        <v>374</v>
      </c>
      <c r="D2638" s="8">
        <v>4</v>
      </c>
      <c r="E2638" s="9">
        <f>VLOOKUP(A2638,'County Meta'!$A:$C,2,FALSE)</f>
        <v>8279</v>
      </c>
      <c r="F2638" s="11">
        <f>VLOOKUP(A2638,'County Meta'!$A:$C,3,FALSE)</f>
        <v>573.71</v>
      </c>
    </row>
    <row r="2639" spans="1:6" ht="13">
      <c r="A2639" s="5" t="s">
        <v>104</v>
      </c>
      <c r="B2639" s="5" t="s">
        <v>2488</v>
      </c>
      <c r="C2639" s="7">
        <v>145</v>
      </c>
      <c r="D2639" s="8">
        <v>1</v>
      </c>
      <c r="E2639" s="9">
        <f>VLOOKUP(A2639,'County Meta'!$A:$C,2,FALSE)</f>
        <v>8279</v>
      </c>
      <c r="F2639" s="11">
        <f>VLOOKUP(A2639,'County Meta'!$A:$C,3,FALSE)</f>
        <v>573.71</v>
      </c>
    </row>
    <row r="2640" spans="1:6" ht="13">
      <c r="A2640" s="5" t="s">
        <v>104</v>
      </c>
      <c r="B2640" s="5" t="s">
        <v>2489</v>
      </c>
      <c r="C2640" s="7">
        <v>83</v>
      </c>
      <c r="D2640" s="8">
        <v>1</v>
      </c>
      <c r="E2640" s="9">
        <f>VLOOKUP(A2640,'County Meta'!$A:$C,2,FALSE)</f>
        <v>8279</v>
      </c>
      <c r="F2640" s="11">
        <f>VLOOKUP(A2640,'County Meta'!$A:$C,3,FALSE)</f>
        <v>573.71</v>
      </c>
    </row>
    <row r="2641" spans="1:6" ht="13">
      <c r="A2641" s="5" t="s">
        <v>104</v>
      </c>
      <c r="B2641" s="5" t="s">
        <v>2490</v>
      </c>
      <c r="C2641" s="7">
        <v>367</v>
      </c>
      <c r="D2641" s="8">
        <v>4</v>
      </c>
      <c r="E2641" s="9">
        <f>VLOOKUP(A2641,'County Meta'!$A:$C,2,FALSE)</f>
        <v>8279</v>
      </c>
      <c r="F2641" s="11">
        <f>VLOOKUP(A2641,'County Meta'!$A:$C,3,FALSE)</f>
        <v>573.71</v>
      </c>
    </row>
    <row r="2642" spans="1:6" ht="13">
      <c r="A2642" s="5" t="s">
        <v>104</v>
      </c>
      <c r="B2642" s="5" t="s">
        <v>2491</v>
      </c>
      <c r="C2642" s="7">
        <v>374</v>
      </c>
      <c r="D2642" s="8">
        <v>4</v>
      </c>
      <c r="E2642" s="9">
        <f>VLOOKUP(A2642,'County Meta'!$A:$C,2,FALSE)</f>
        <v>8279</v>
      </c>
      <c r="F2642" s="11">
        <f>VLOOKUP(A2642,'County Meta'!$A:$C,3,FALSE)</f>
        <v>573.71</v>
      </c>
    </row>
    <row r="2643" spans="1:6" ht="13">
      <c r="A2643" s="5" t="s">
        <v>104</v>
      </c>
      <c r="B2643" s="5" t="s">
        <v>2492</v>
      </c>
      <c r="C2643" s="7">
        <v>324</v>
      </c>
      <c r="D2643" s="8">
        <v>3</v>
      </c>
      <c r="E2643" s="9">
        <f>VLOOKUP(A2643,'County Meta'!$A:$C,2,FALSE)</f>
        <v>8279</v>
      </c>
      <c r="F2643" s="11">
        <f>VLOOKUP(A2643,'County Meta'!$A:$C,3,FALSE)</f>
        <v>573.71</v>
      </c>
    </row>
    <row r="2644" spans="1:6" ht="13">
      <c r="A2644" s="5" t="s">
        <v>104</v>
      </c>
      <c r="B2644" s="5" t="s">
        <v>2493</v>
      </c>
      <c r="C2644" s="7">
        <v>104</v>
      </c>
      <c r="D2644" s="8">
        <v>1</v>
      </c>
      <c r="E2644" s="9">
        <f>VLOOKUP(A2644,'County Meta'!$A:$C,2,FALSE)</f>
        <v>8279</v>
      </c>
      <c r="F2644" s="11">
        <f>VLOOKUP(A2644,'County Meta'!$A:$C,3,FALSE)</f>
        <v>573.71</v>
      </c>
    </row>
    <row r="2645" spans="1:6" ht="13">
      <c r="A2645" s="5" t="s">
        <v>104</v>
      </c>
      <c r="B2645" s="5" t="s">
        <v>2494</v>
      </c>
      <c r="C2645" s="7">
        <v>542</v>
      </c>
      <c r="D2645" s="8">
        <v>5</v>
      </c>
      <c r="E2645" s="9">
        <f>VLOOKUP(A2645,'County Meta'!$A:$C,2,FALSE)</f>
        <v>8279</v>
      </c>
      <c r="F2645" s="11">
        <f>VLOOKUP(A2645,'County Meta'!$A:$C,3,FALSE)</f>
        <v>573.71</v>
      </c>
    </row>
    <row r="2646" spans="1:6" ht="13">
      <c r="A2646" s="5" t="s">
        <v>104</v>
      </c>
      <c r="B2646" s="5" t="s">
        <v>2495</v>
      </c>
      <c r="C2646" s="7">
        <v>193</v>
      </c>
      <c r="D2646" s="8">
        <v>2</v>
      </c>
      <c r="E2646" s="9">
        <f>VLOOKUP(A2646,'County Meta'!$A:$C,2,FALSE)</f>
        <v>8279</v>
      </c>
      <c r="F2646" s="11">
        <f>VLOOKUP(A2646,'County Meta'!$A:$C,3,FALSE)</f>
        <v>573.71</v>
      </c>
    </row>
    <row r="2647" spans="1:6" ht="13">
      <c r="A2647" s="5" t="s">
        <v>104</v>
      </c>
      <c r="B2647" s="5" t="s">
        <v>2496</v>
      </c>
      <c r="C2647" s="7">
        <v>663</v>
      </c>
      <c r="D2647" s="8">
        <v>7</v>
      </c>
      <c r="E2647" s="9">
        <f>VLOOKUP(A2647,'County Meta'!$A:$C,2,FALSE)</f>
        <v>8279</v>
      </c>
      <c r="F2647" s="11">
        <f>VLOOKUP(A2647,'County Meta'!$A:$C,3,FALSE)</f>
        <v>573.71</v>
      </c>
    </row>
    <row r="2648" spans="1:6" ht="13">
      <c r="A2648" s="5" t="s">
        <v>104</v>
      </c>
      <c r="B2648" s="5" t="s">
        <v>2497</v>
      </c>
      <c r="C2648" s="7">
        <v>707</v>
      </c>
      <c r="D2648" s="8">
        <v>7</v>
      </c>
      <c r="E2648" s="9">
        <f>VLOOKUP(A2648,'County Meta'!$A:$C,2,FALSE)</f>
        <v>8279</v>
      </c>
      <c r="F2648" s="11">
        <f>VLOOKUP(A2648,'County Meta'!$A:$C,3,FALSE)</f>
        <v>573.71</v>
      </c>
    </row>
    <row r="2649" spans="1:6" ht="13">
      <c r="A2649" s="5" t="s">
        <v>104</v>
      </c>
      <c r="B2649" s="5" t="s">
        <v>2498</v>
      </c>
      <c r="C2649" s="7">
        <v>268</v>
      </c>
      <c r="D2649" s="8">
        <v>3</v>
      </c>
      <c r="E2649" s="9">
        <f>VLOOKUP(A2649,'County Meta'!$A:$C,2,FALSE)</f>
        <v>8279</v>
      </c>
      <c r="F2649" s="11">
        <f>VLOOKUP(A2649,'County Meta'!$A:$C,3,FALSE)</f>
        <v>573.71</v>
      </c>
    </row>
    <row r="2650" spans="1:6" ht="13">
      <c r="A2650" s="5" t="s">
        <v>104</v>
      </c>
      <c r="B2650" s="5" t="s">
        <v>2499</v>
      </c>
      <c r="C2650" s="7">
        <v>296</v>
      </c>
      <c r="D2650" s="8">
        <v>3</v>
      </c>
      <c r="E2650" s="9">
        <f>VLOOKUP(A2650,'County Meta'!$A:$C,2,FALSE)</f>
        <v>8279</v>
      </c>
      <c r="F2650" s="11">
        <f>VLOOKUP(A2650,'County Meta'!$A:$C,3,FALSE)</f>
        <v>573.71</v>
      </c>
    </row>
    <row r="2651" spans="1:6" ht="13">
      <c r="A2651" s="5" t="s">
        <v>104</v>
      </c>
      <c r="B2651" s="5" t="s">
        <v>2500</v>
      </c>
      <c r="C2651" s="7">
        <v>68</v>
      </c>
      <c r="D2651" s="8">
        <v>1</v>
      </c>
      <c r="E2651" s="9">
        <f>VLOOKUP(A2651,'County Meta'!$A:$C,2,FALSE)</f>
        <v>8279</v>
      </c>
      <c r="F2651" s="11">
        <f>VLOOKUP(A2651,'County Meta'!$A:$C,3,FALSE)</f>
        <v>573.71</v>
      </c>
    </row>
    <row r="2652" spans="1:6" ht="13">
      <c r="A2652" s="5" t="s">
        <v>104</v>
      </c>
      <c r="B2652" s="5" t="s">
        <v>2501</v>
      </c>
      <c r="C2652" s="7">
        <v>107</v>
      </c>
      <c r="D2652" s="8">
        <v>1</v>
      </c>
      <c r="E2652" s="9">
        <f>VLOOKUP(A2652,'County Meta'!$A:$C,2,FALSE)</f>
        <v>8279</v>
      </c>
      <c r="F2652" s="11">
        <f>VLOOKUP(A2652,'County Meta'!$A:$C,3,FALSE)</f>
        <v>573.71</v>
      </c>
    </row>
    <row r="2653" spans="1:6" ht="13">
      <c r="A2653" s="5" t="s">
        <v>104</v>
      </c>
      <c r="B2653" s="5" t="s">
        <v>2502</v>
      </c>
      <c r="C2653" s="7">
        <v>179</v>
      </c>
      <c r="D2653" s="8">
        <v>2</v>
      </c>
      <c r="E2653" s="9">
        <f>VLOOKUP(A2653,'County Meta'!$A:$C,2,FALSE)</f>
        <v>8279</v>
      </c>
      <c r="F2653" s="11">
        <f>VLOOKUP(A2653,'County Meta'!$A:$C,3,FALSE)</f>
        <v>573.71</v>
      </c>
    </row>
    <row r="2654" spans="1:6" ht="13">
      <c r="A2654" s="5" t="s">
        <v>104</v>
      </c>
      <c r="B2654" s="5" t="s">
        <v>2503</v>
      </c>
      <c r="C2654" s="7">
        <v>123</v>
      </c>
      <c r="D2654" s="8">
        <v>1</v>
      </c>
      <c r="E2654" s="9">
        <f>VLOOKUP(A2654,'County Meta'!$A:$C,2,FALSE)</f>
        <v>8279</v>
      </c>
      <c r="F2654" s="11">
        <f>VLOOKUP(A2654,'County Meta'!$A:$C,3,FALSE)</f>
        <v>573.71</v>
      </c>
    </row>
    <row r="2655" spans="1:6" ht="13">
      <c r="A2655" s="5" t="s">
        <v>104</v>
      </c>
      <c r="B2655" s="5" t="s">
        <v>2504</v>
      </c>
      <c r="C2655" s="7">
        <v>90</v>
      </c>
      <c r="D2655" s="8">
        <v>1</v>
      </c>
      <c r="E2655" s="9">
        <f>VLOOKUP(A2655,'County Meta'!$A:$C,2,FALSE)</f>
        <v>8279</v>
      </c>
      <c r="F2655" s="11">
        <f>VLOOKUP(A2655,'County Meta'!$A:$C,3,FALSE)</f>
        <v>573.71</v>
      </c>
    </row>
    <row r="2656" spans="1:6" ht="13">
      <c r="A2656" s="5" t="s">
        <v>104</v>
      </c>
      <c r="B2656" s="5" t="s">
        <v>2505</v>
      </c>
      <c r="C2656" s="7">
        <v>634</v>
      </c>
      <c r="D2656" s="8">
        <v>6</v>
      </c>
      <c r="E2656" s="9">
        <f>VLOOKUP(A2656,'County Meta'!$A:$C,2,FALSE)</f>
        <v>8279</v>
      </c>
      <c r="F2656" s="11">
        <f>VLOOKUP(A2656,'County Meta'!$A:$C,3,FALSE)</f>
        <v>573.71</v>
      </c>
    </row>
    <row r="2657" spans="1:6" ht="13">
      <c r="A2657" s="5" t="s">
        <v>104</v>
      </c>
      <c r="B2657" s="5" t="s">
        <v>2506</v>
      </c>
      <c r="C2657" s="7">
        <v>558</v>
      </c>
      <c r="D2657" s="8">
        <v>6</v>
      </c>
      <c r="E2657" s="9">
        <f>VLOOKUP(A2657,'County Meta'!$A:$C,2,FALSE)</f>
        <v>8279</v>
      </c>
      <c r="F2657" s="11">
        <f>VLOOKUP(A2657,'County Meta'!$A:$C,3,FALSE)</f>
        <v>573.71</v>
      </c>
    </row>
    <row r="2658" spans="1:6" ht="13">
      <c r="A2658" s="5" t="s">
        <v>104</v>
      </c>
      <c r="B2658" s="5" t="s">
        <v>2507</v>
      </c>
      <c r="C2658" s="7">
        <v>495</v>
      </c>
      <c r="D2658" s="8">
        <v>5</v>
      </c>
      <c r="E2658" s="9">
        <f>VLOOKUP(A2658,'County Meta'!$A:$C,2,FALSE)</f>
        <v>8279</v>
      </c>
      <c r="F2658" s="11">
        <f>VLOOKUP(A2658,'County Meta'!$A:$C,3,FALSE)</f>
        <v>573.71</v>
      </c>
    </row>
    <row r="2659" spans="1:6" ht="13">
      <c r="A2659" s="5" t="s">
        <v>105</v>
      </c>
      <c r="B2659" s="5" t="s">
        <v>2508</v>
      </c>
      <c r="C2659" s="7">
        <v>522</v>
      </c>
      <c r="D2659" s="8">
        <v>5</v>
      </c>
      <c r="E2659" s="9">
        <f>VLOOKUP(A2659,'County Meta'!$A:$C,2,FALSE)</f>
        <v>20471</v>
      </c>
      <c r="F2659" s="11">
        <f>VLOOKUP(A2659,'County Meta'!$A:$C,3,FALSE)</f>
        <v>745.21</v>
      </c>
    </row>
    <row r="2660" spans="1:6" ht="13">
      <c r="A2660" s="5" t="s">
        <v>105</v>
      </c>
      <c r="B2660" s="5" t="s">
        <v>2509</v>
      </c>
      <c r="C2660" s="7">
        <v>519</v>
      </c>
      <c r="D2660" s="8">
        <v>5</v>
      </c>
      <c r="E2660" s="9">
        <f>VLOOKUP(A2660,'County Meta'!$A:$C,2,FALSE)</f>
        <v>20471</v>
      </c>
      <c r="F2660" s="11">
        <f>VLOOKUP(A2660,'County Meta'!$A:$C,3,FALSE)</f>
        <v>745.21</v>
      </c>
    </row>
    <row r="2661" spans="1:6" ht="13">
      <c r="A2661" s="5" t="s">
        <v>105</v>
      </c>
      <c r="B2661" s="5" t="s">
        <v>2510</v>
      </c>
      <c r="C2661" s="7">
        <v>860</v>
      </c>
      <c r="D2661" s="8">
        <v>9</v>
      </c>
      <c r="E2661" s="9">
        <f>VLOOKUP(A2661,'County Meta'!$A:$C,2,FALSE)</f>
        <v>20471</v>
      </c>
      <c r="F2661" s="11">
        <f>VLOOKUP(A2661,'County Meta'!$A:$C,3,FALSE)</f>
        <v>745.21</v>
      </c>
    </row>
    <row r="2662" spans="1:6" ht="13">
      <c r="A2662" s="5" t="s">
        <v>105</v>
      </c>
      <c r="B2662" s="5" t="s">
        <v>2511</v>
      </c>
      <c r="C2662" s="7">
        <v>866</v>
      </c>
      <c r="D2662" s="8">
        <v>9</v>
      </c>
      <c r="E2662" s="9">
        <f>VLOOKUP(A2662,'County Meta'!$A:$C,2,FALSE)</f>
        <v>20471</v>
      </c>
      <c r="F2662" s="11">
        <f>VLOOKUP(A2662,'County Meta'!$A:$C,3,FALSE)</f>
        <v>745.21</v>
      </c>
    </row>
    <row r="2663" spans="1:6" ht="13">
      <c r="A2663" s="5" t="s">
        <v>105</v>
      </c>
      <c r="B2663" s="5" t="s">
        <v>2512</v>
      </c>
      <c r="C2663" s="7">
        <v>421</v>
      </c>
      <c r="D2663" s="8">
        <v>4</v>
      </c>
      <c r="E2663" s="9">
        <f>VLOOKUP(A2663,'County Meta'!$A:$C,2,FALSE)</f>
        <v>20471</v>
      </c>
      <c r="F2663" s="11">
        <f>VLOOKUP(A2663,'County Meta'!$A:$C,3,FALSE)</f>
        <v>745.21</v>
      </c>
    </row>
    <row r="2664" spans="1:6" ht="13">
      <c r="A2664" s="5" t="s">
        <v>105</v>
      </c>
      <c r="B2664" s="5" t="s">
        <v>2513</v>
      </c>
      <c r="C2664" s="7">
        <v>461</v>
      </c>
      <c r="D2664" s="8">
        <v>5</v>
      </c>
      <c r="E2664" s="9">
        <f>VLOOKUP(A2664,'County Meta'!$A:$C,2,FALSE)</f>
        <v>20471</v>
      </c>
      <c r="F2664" s="11">
        <f>VLOOKUP(A2664,'County Meta'!$A:$C,3,FALSE)</f>
        <v>745.21</v>
      </c>
    </row>
    <row r="2665" spans="1:6" ht="13">
      <c r="A2665" s="5" t="s">
        <v>105</v>
      </c>
      <c r="B2665" s="5" t="s">
        <v>2514</v>
      </c>
      <c r="C2665" s="7">
        <v>476</v>
      </c>
      <c r="D2665" s="8">
        <v>5</v>
      </c>
      <c r="E2665" s="9">
        <f>VLOOKUP(A2665,'County Meta'!$A:$C,2,FALSE)</f>
        <v>20471</v>
      </c>
      <c r="F2665" s="11">
        <f>VLOOKUP(A2665,'County Meta'!$A:$C,3,FALSE)</f>
        <v>745.21</v>
      </c>
    </row>
    <row r="2666" spans="1:6" ht="13">
      <c r="A2666" s="5" t="s">
        <v>105</v>
      </c>
      <c r="B2666" s="5" t="s">
        <v>2515</v>
      </c>
      <c r="C2666" s="7">
        <v>2047</v>
      </c>
      <c r="D2666" s="8">
        <v>20</v>
      </c>
      <c r="E2666" s="9">
        <f>VLOOKUP(A2666,'County Meta'!$A:$C,2,FALSE)</f>
        <v>20471</v>
      </c>
      <c r="F2666" s="11">
        <f>VLOOKUP(A2666,'County Meta'!$A:$C,3,FALSE)</f>
        <v>745.21</v>
      </c>
    </row>
    <row r="2667" spans="1:6" ht="13">
      <c r="A2667" s="5" t="s">
        <v>105</v>
      </c>
      <c r="B2667" s="5" t="s">
        <v>2516</v>
      </c>
      <c r="C2667" s="7">
        <v>1265</v>
      </c>
      <c r="D2667" s="8">
        <v>13</v>
      </c>
      <c r="E2667" s="9">
        <f>VLOOKUP(A2667,'County Meta'!$A:$C,2,FALSE)</f>
        <v>20471</v>
      </c>
      <c r="F2667" s="11">
        <f>VLOOKUP(A2667,'County Meta'!$A:$C,3,FALSE)</f>
        <v>745.21</v>
      </c>
    </row>
    <row r="2668" spans="1:6" ht="13">
      <c r="A2668" s="5" t="s">
        <v>105</v>
      </c>
      <c r="B2668" s="5" t="s">
        <v>2517</v>
      </c>
      <c r="C2668" s="7">
        <v>526</v>
      </c>
      <c r="D2668" s="8">
        <v>5</v>
      </c>
      <c r="E2668" s="9">
        <f>VLOOKUP(A2668,'County Meta'!$A:$C,2,FALSE)</f>
        <v>20471</v>
      </c>
      <c r="F2668" s="11">
        <f>VLOOKUP(A2668,'County Meta'!$A:$C,3,FALSE)</f>
        <v>745.21</v>
      </c>
    </row>
    <row r="2669" spans="1:6" ht="13">
      <c r="A2669" s="5" t="s">
        <v>105</v>
      </c>
      <c r="B2669" s="5" t="s">
        <v>2518</v>
      </c>
      <c r="C2669" s="7">
        <v>676</v>
      </c>
      <c r="D2669" s="8">
        <v>7</v>
      </c>
      <c r="E2669" s="9">
        <f>VLOOKUP(A2669,'County Meta'!$A:$C,2,FALSE)</f>
        <v>20471</v>
      </c>
      <c r="F2669" s="11">
        <f>VLOOKUP(A2669,'County Meta'!$A:$C,3,FALSE)</f>
        <v>745.21</v>
      </c>
    </row>
    <row r="2670" spans="1:6" ht="13">
      <c r="A2670" s="5" t="s">
        <v>105</v>
      </c>
      <c r="B2670" s="5" t="s">
        <v>2519</v>
      </c>
      <c r="C2670" s="7">
        <v>1056</v>
      </c>
      <c r="D2670" s="8">
        <v>11</v>
      </c>
      <c r="E2670" s="9">
        <f>VLOOKUP(A2670,'County Meta'!$A:$C,2,FALSE)</f>
        <v>20471</v>
      </c>
      <c r="F2670" s="11">
        <f>VLOOKUP(A2670,'County Meta'!$A:$C,3,FALSE)</f>
        <v>745.21</v>
      </c>
    </row>
    <row r="2671" spans="1:6" ht="13">
      <c r="A2671" s="5" t="s">
        <v>105</v>
      </c>
      <c r="B2671" s="5" t="s">
        <v>2520</v>
      </c>
      <c r="C2671" s="7">
        <v>553</v>
      </c>
      <c r="D2671" s="8">
        <v>6</v>
      </c>
      <c r="E2671" s="9">
        <f>VLOOKUP(A2671,'County Meta'!$A:$C,2,FALSE)</f>
        <v>20471</v>
      </c>
      <c r="F2671" s="11">
        <f>VLOOKUP(A2671,'County Meta'!$A:$C,3,FALSE)</f>
        <v>745.21</v>
      </c>
    </row>
    <row r="2672" spans="1:6" ht="13">
      <c r="A2672" s="5" t="s">
        <v>105</v>
      </c>
      <c r="B2672" s="5" t="s">
        <v>2521</v>
      </c>
      <c r="C2672" s="7">
        <v>705</v>
      </c>
      <c r="D2672" s="8">
        <v>7</v>
      </c>
      <c r="E2672" s="9">
        <f>VLOOKUP(A2672,'County Meta'!$A:$C,2,FALSE)</f>
        <v>20471</v>
      </c>
      <c r="F2672" s="11">
        <f>VLOOKUP(A2672,'County Meta'!$A:$C,3,FALSE)</f>
        <v>745.21</v>
      </c>
    </row>
    <row r="2673" spans="1:6" ht="13">
      <c r="A2673" s="5" t="s">
        <v>105</v>
      </c>
      <c r="B2673" s="5" t="s">
        <v>2522</v>
      </c>
      <c r="C2673" s="7">
        <v>564</v>
      </c>
      <c r="D2673" s="8">
        <v>6</v>
      </c>
      <c r="E2673" s="9">
        <f>VLOOKUP(A2673,'County Meta'!$A:$C,2,FALSE)</f>
        <v>20471</v>
      </c>
      <c r="F2673" s="11">
        <f>VLOOKUP(A2673,'County Meta'!$A:$C,3,FALSE)</f>
        <v>745.21</v>
      </c>
    </row>
    <row r="2674" spans="1:6" ht="13">
      <c r="A2674" s="5" t="s">
        <v>105</v>
      </c>
      <c r="B2674" s="5" t="s">
        <v>2523</v>
      </c>
      <c r="C2674" s="7">
        <v>894</v>
      </c>
      <c r="D2674" s="8">
        <v>9</v>
      </c>
      <c r="E2674" s="9">
        <f>VLOOKUP(A2674,'County Meta'!$A:$C,2,FALSE)</f>
        <v>20471</v>
      </c>
      <c r="F2674" s="11">
        <f>VLOOKUP(A2674,'County Meta'!$A:$C,3,FALSE)</f>
        <v>745.21</v>
      </c>
    </row>
    <row r="2675" spans="1:6" ht="13">
      <c r="A2675" s="5" t="s">
        <v>105</v>
      </c>
      <c r="B2675" s="5" t="s">
        <v>2524</v>
      </c>
      <c r="C2675" s="7">
        <v>1501</v>
      </c>
      <c r="D2675" s="8">
        <v>15</v>
      </c>
      <c r="E2675" s="9">
        <f>VLOOKUP(A2675,'County Meta'!$A:$C,2,FALSE)</f>
        <v>20471</v>
      </c>
      <c r="F2675" s="11">
        <f>VLOOKUP(A2675,'County Meta'!$A:$C,3,FALSE)</f>
        <v>745.21</v>
      </c>
    </row>
    <row r="2676" spans="1:6" ht="13">
      <c r="A2676" s="5" t="s">
        <v>105</v>
      </c>
      <c r="B2676" s="5" t="s">
        <v>2525</v>
      </c>
      <c r="C2676" s="7">
        <v>485</v>
      </c>
      <c r="D2676" s="8">
        <v>5</v>
      </c>
      <c r="E2676" s="9">
        <f>VLOOKUP(A2676,'County Meta'!$A:$C,2,FALSE)</f>
        <v>20471</v>
      </c>
      <c r="F2676" s="11">
        <f>VLOOKUP(A2676,'County Meta'!$A:$C,3,FALSE)</f>
        <v>745.21</v>
      </c>
    </row>
    <row r="2677" spans="1:6" ht="13">
      <c r="A2677" s="5" t="s">
        <v>105</v>
      </c>
      <c r="B2677" s="5" t="s">
        <v>2526</v>
      </c>
      <c r="C2677" s="7">
        <v>881</v>
      </c>
      <c r="D2677" s="8">
        <v>9</v>
      </c>
      <c r="E2677" s="9">
        <f>VLOOKUP(A2677,'County Meta'!$A:$C,2,FALSE)</f>
        <v>20471</v>
      </c>
      <c r="F2677" s="11">
        <f>VLOOKUP(A2677,'County Meta'!$A:$C,3,FALSE)</f>
        <v>745.21</v>
      </c>
    </row>
    <row r="2678" spans="1:6" ht="13">
      <c r="A2678" s="5" t="s">
        <v>105</v>
      </c>
      <c r="B2678" s="5" t="s">
        <v>2527</v>
      </c>
      <c r="C2678" s="7">
        <v>1678</v>
      </c>
      <c r="D2678" s="8">
        <v>17</v>
      </c>
      <c r="E2678" s="9">
        <f>VLOOKUP(A2678,'County Meta'!$A:$C,2,FALSE)</f>
        <v>20471</v>
      </c>
      <c r="F2678" s="11">
        <f>VLOOKUP(A2678,'County Meta'!$A:$C,3,FALSE)</f>
        <v>745.21</v>
      </c>
    </row>
    <row r="2679" spans="1:6" ht="13">
      <c r="A2679" s="5" t="s">
        <v>105</v>
      </c>
      <c r="B2679" s="5" t="s">
        <v>2528</v>
      </c>
      <c r="C2679" s="7">
        <v>1542</v>
      </c>
      <c r="D2679" s="8">
        <v>15</v>
      </c>
      <c r="E2679" s="9">
        <f>VLOOKUP(A2679,'County Meta'!$A:$C,2,FALSE)</f>
        <v>20471</v>
      </c>
      <c r="F2679" s="11">
        <f>VLOOKUP(A2679,'County Meta'!$A:$C,3,FALSE)</f>
        <v>745.21</v>
      </c>
    </row>
    <row r="2680" spans="1:6" ht="13">
      <c r="A2680" s="5" t="s">
        <v>105</v>
      </c>
      <c r="B2680" s="5" t="s">
        <v>2529</v>
      </c>
      <c r="C2680" s="7">
        <v>535</v>
      </c>
      <c r="D2680" s="8">
        <v>5</v>
      </c>
      <c r="E2680" s="9">
        <f>VLOOKUP(A2680,'County Meta'!$A:$C,2,FALSE)</f>
        <v>20471</v>
      </c>
      <c r="F2680" s="11">
        <f>VLOOKUP(A2680,'County Meta'!$A:$C,3,FALSE)</f>
        <v>745.21</v>
      </c>
    </row>
    <row r="2681" spans="1:6" ht="13">
      <c r="A2681" s="5" t="s">
        <v>105</v>
      </c>
      <c r="B2681" s="5" t="s">
        <v>2530</v>
      </c>
      <c r="C2681" s="7">
        <v>445</v>
      </c>
      <c r="D2681" s="8">
        <v>4</v>
      </c>
      <c r="E2681" s="9">
        <f>VLOOKUP(A2681,'County Meta'!$A:$C,2,FALSE)</f>
        <v>20471</v>
      </c>
      <c r="F2681" s="11">
        <f>VLOOKUP(A2681,'County Meta'!$A:$C,3,FALSE)</f>
        <v>745.21</v>
      </c>
    </row>
    <row r="2682" spans="1:6" ht="13">
      <c r="A2682" s="5" t="s">
        <v>105</v>
      </c>
      <c r="B2682" s="5" t="s">
        <v>2531</v>
      </c>
      <c r="C2682" s="7">
        <v>974</v>
      </c>
      <c r="D2682" s="8">
        <v>10</v>
      </c>
      <c r="E2682" s="9">
        <f>VLOOKUP(A2682,'County Meta'!$A:$C,2,FALSE)</f>
        <v>20471</v>
      </c>
      <c r="F2682" s="11">
        <f>VLOOKUP(A2682,'County Meta'!$A:$C,3,FALSE)</f>
        <v>745.21</v>
      </c>
    </row>
    <row r="2683" spans="1:6" ht="13">
      <c r="A2683" s="5" t="s">
        <v>106</v>
      </c>
      <c r="B2683" s="5" t="s">
        <v>2532</v>
      </c>
      <c r="C2683" s="7">
        <v>518</v>
      </c>
      <c r="D2683" s="8">
        <v>5</v>
      </c>
      <c r="E2683" s="9">
        <f>VLOOKUP(A2683,'County Meta'!$A:$C,2,FALSE)</f>
        <v>4033</v>
      </c>
      <c r="F2683" s="11">
        <f>VLOOKUP(A2683,'County Meta'!$A:$C,3,FALSE)</f>
        <v>320.72000000000003</v>
      </c>
    </row>
    <row r="2684" spans="1:6" ht="13">
      <c r="A2684" s="5" t="s">
        <v>106</v>
      </c>
      <c r="B2684" s="5" t="s">
        <v>2533</v>
      </c>
      <c r="C2684" s="7">
        <v>295</v>
      </c>
      <c r="D2684" s="8">
        <v>3</v>
      </c>
      <c r="E2684" s="9">
        <f>VLOOKUP(A2684,'County Meta'!$A:$C,2,FALSE)</f>
        <v>4033</v>
      </c>
      <c r="F2684" s="11">
        <f>VLOOKUP(A2684,'County Meta'!$A:$C,3,FALSE)</f>
        <v>320.72000000000003</v>
      </c>
    </row>
    <row r="2685" spans="1:6" ht="13">
      <c r="A2685" s="5" t="s">
        <v>106</v>
      </c>
      <c r="B2685" s="5" t="s">
        <v>2534</v>
      </c>
      <c r="C2685" s="7">
        <v>394</v>
      </c>
      <c r="D2685" s="8">
        <v>4</v>
      </c>
      <c r="E2685" s="9">
        <f>VLOOKUP(A2685,'County Meta'!$A:$C,2,FALSE)</f>
        <v>4033</v>
      </c>
      <c r="F2685" s="11">
        <f>VLOOKUP(A2685,'County Meta'!$A:$C,3,FALSE)</f>
        <v>320.72000000000003</v>
      </c>
    </row>
    <row r="2686" spans="1:6" ht="13">
      <c r="A2686" s="5" t="s">
        <v>106</v>
      </c>
      <c r="B2686" s="5" t="s">
        <v>2535</v>
      </c>
      <c r="C2686" s="7">
        <v>474</v>
      </c>
      <c r="D2686" s="8">
        <v>5</v>
      </c>
      <c r="E2686" s="9">
        <f>VLOOKUP(A2686,'County Meta'!$A:$C,2,FALSE)</f>
        <v>4033</v>
      </c>
      <c r="F2686" s="11">
        <f>VLOOKUP(A2686,'County Meta'!$A:$C,3,FALSE)</f>
        <v>320.72000000000003</v>
      </c>
    </row>
    <row r="2687" spans="1:6" ht="13">
      <c r="A2687" s="5" t="s">
        <v>106</v>
      </c>
      <c r="B2687" s="5" t="s">
        <v>2536</v>
      </c>
      <c r="C2687" s="7">
        <v>159</v>
      </c>
      <c r="D2687" s="8">
        <v>2</v>
      </c>
      <c r="E2687" s="9">
        <f>VLOOKUP(A2687,'County Meta'!$A:$C,2,FALSE)</f>
        <v>4033</v>
      </c>
      <c r="F2687" s="11">
        <f>VLOOKUP(A2687,'County Meta'!$A:$C,3,FALSE)</f>
        <v>320.72000000000003</v>
      </c>
    </row>
    <row r="2688" spans="1:6" ht="13">
      <c r="A2688" s="5" t="s">
        <v>106</v>
      </c>
      <c r="B2688" s="5" t="s">
        <v>2537</v>
      </c>
      <c r="C2688" s="7">
        <v>139</v>
      </c>
      <c r="D2688" s="8">
        <v>1</v>
      </c>
      <c r="E2688" s="9">
        <f>VLOOKUP(A2688,'County Meta'!$A:$C,2,FALSE)</f>
        <v>4033</v>
      </c>
      <c r="F2688" s="11">
        <f>VLOOKUP(A2688,'County Meta'!$A:$C,3,FALSE)</f>
        <v>320.72000000000003</v>
      </c>
    </row>
    <row r="2689" spans="1:6" ht="13">
      <c r="A2689" s="5" t="s">
        <v>106</v>
      </c>
      <c r="B2689" s="5" t="s">
        <v>2538</v>
      </c>
      <c r="C2689" s="7">
        <v>572</v>
      </c>
      <c r="D2689" s="8">
        <v>6</v>
      </c>
      <c r="E2689" s="9">
        <f>VLOOKUP(A2689,'County Meta'!$A:$C,2,FALSE)</f>
        <v>4033</v>
      </c>
      <c r="F2689" s="11">
        <f>VLOOKUP(A2689,'County Meta'!$A:$C,3,FALSE)</f>
        <v>320.72000000000003</v>
      </c>
    </row>
    <row r="2690" spans="1:6" ht="13">
      <c r="A2690" s="5" t="s">
        <v>106</v>
      </c>
      <c r="B2690" s="5" t="s">
        <v>2539</v>
      </c>
      <c r="C2690" s="7">
        <v>661</v>
      </c>
      <c r="D2690" s="8">
        <v>7</v>
      </c>
      <c r="E2690" s="9">
        <f>VLOOKUP(A2690,'County Meta'!$A:$C,2,FALSE)</f>
        <v>4033</v>
      </c>
      <c r="F2690" s="11">
        <f>VLOOKUP(A2690,'County Meta'!$A:$C,3,FALSE)</f>
        <v>320.72000000000003</v>
      </c>
    </row>
    <row r="2691" spans="1:6" ht="13">
      <c r="A2691" s="5" t="s">
        <v>106</v>
      </c>
      <c r="B2691" s="5" t="s">
        <v>2540</v>
      </c>
      <c r="C2691" s="7">
        <v>146</v>
      </c>
      <c r="D2691" s="8">
        <v>1</v>
      </c>
      <c r="E2691" s="9">
        <f>VLOOKUP(A2691,'County Meta'!$A:$C,2,FALSE)</f>
        <v>4033</v>
      </c>
      <c r="F2691" s="11">
        <f>VLOOKUP(A2691,'County Meta'!$A:$C,3,FALSE)</f>
        <v>320.72000000000003</v>
      </c>
    </row>
    <row r="2692" spans="1:6" ht="13">
      <c r="A2692" s="5" t="s">
        <v>106</v>
      </c>
      <c r="B2692" s="5" t="s">
        <v>2541</v>
      </c>
      <c r="C2692" s="7">
        <v>206</v>
      </c>
      <c r="D2692" s="8">
        <v>2</v>
      </c>
      <c r="E2692" s="9">
        <f>VLOOKUP(A2692,'County Meta'!$A:$C,2,FALSE)</f>
        <v>4033</v>
      </c>
      <c r="F2692" s="11">
        <f>VLOOKUP(A2692,'County Meta'!$A:$C,3,FALSE)</f>
        <v>320.72000000000003</v>
      </c>
    </row>
    <row r="2693" spans="1:6" ht="13">
      <c r="A2693" s="5" t="s">
        <v>106</v>
      </c>
      <c r="B2693" s="5" t="s">
        <v>2542</v>
      </c>
      <c r="C2693" s="7">
        <v>110</v>
      </c>
      <c r="D2693" s="8">
        <v>1</v>
      </c>
      <c r="E2693" s="9">
        <f>VLOOKUP(A2693,'County Meta'!$A:$C,2,FALSE)</f>
        <v>4033</v>
      </c>
      <c r="F2693" s="11">
        <f>VLOOKUP(A2693,'County Meta'!$A:$C,3,FALSE)</f>
        <v>320.72000000000003</v>
      </c>
    </row>
    <row r="2694" spans="1:6" ht="13">
      <c r="A2694" s="5" t="s">
        <v>106</v>
      </c>
      <c r="B2694" s="5" t="s">
        <v>2543</v>
      </c>
      <c r="C2694" s="7">
        <v>339</v>
      </c>
      <c r="D2694" s="8">
        <v>3</v>
      </c>
      <c r="E2694" s="9">
        <f>VLOOKUP(A2694,'County Meta'!$A:$C,2,FALSE)</f>
        <v>4033</v>
      </c>
      <c r="F2694" s="11">
        <f>VLOOKUP(A2694,'County Meta'!$A:$C,3,FALSE)</f>
        <v>320.72000000000003</v>
      </c>
    </row>
    <row r="2695" spans="1:6" ht="13">
      <c r="A2695" s="5" t="s">
        <v>107</v>
      </c>
      <c r="B2695" s="5" t="s">
        <v>2544</v>
      </c>
      <c r="C2695" s="7">
        <v>1032</v>
      </c>
      <c r="D2695" s="8">
        <v>10</v>
      </c>
      <c r="E2695" s="9">
        <f>VLOOKUP(A2695,'County Meta'!$A:$C,2,FALSE)</f>
        <v>3931</v>
      </c>
      <c r="F2695" s="11">
        <f>VLOOKUP(A2695,'County Meta'!$A:$C,3,FALSE)</f>
        <v>225</v>
      </c>
    </row>
    <row r="2696" spans="1:6" ht="13">
      <c r="A2696" s="5" t="s">
        <v>107</v>
      </c>
      <c r="B2696" s="5" t="s">
        <v>2545</v>
      </c>
      <c r="C2696" s="7">
        <v>345</v>
      </c>
      <c r="D2696" s="8">
        <v>3</v>
      </c>
      <c r="E2696" s="9">
        <f>VLOOKUP(A2696,'County Meta'!$A:$C,2,FALSE)</f>
        <v>3931</v>
      </c>
      <c r="F2696" s="11">
        <f>VLOOKUP(A2696,'County Meta'!$A:$C,3,FALSE)</f>
        <v>225</v>
      </c>
    </row>
    <row r="2697" spans="1:6" ht="13">
      <c r="A2697" s="5" t="s">
        <v>107</v>
      </c>
      <c r="B2697" s="5" t="s">
        <v>2546</v>
      </c>
      <c r="C2697" s="7">
        <v>135</v>
      </c>
      <c r="D2697" s="8">
        <v>1</v>
      </c>
      <c r="E2697" s="9">
        <f>VLOOKUP(A2697,'County Meta'!$A:$C,2,FALSE)</f>
        <v>3931</v>
      </c>
      <c r="F2697" s="11">
        <f>VLOOKUP(A2697,'County Meta'!$A:$C,3,FALSE)</f>
        <v>225</v>
      </c>
    </row>
    <row r="2698" spans="1:6" ht="13">
      <c r="A2698" s="5" t="s">
        <v>107</v>
      </c>
      <c r="B2698" s="5" t="s">
        <v>2547</v>
      </c>
      <c r="C2698" s="7">
        <v>68</v>
      </c>
      <c r="D2698" s="8">
        <v>1</v>
      </c>
      <c r="E2698" s="9">
        <f>VLOOKUP(A2698,'County Meta'!$A:$C,2,FALSE)</f>
        <v>3931</v>
      </c>
      <c r="F2698" s="11">
        <f>VLOOKUP(A2698,'County Meta'!$A:$C,3,FALSE)</f>
        <v>225</v>
      </c>
    </row>
    <row r="2699" spans="1:6" ht="13">
      <c r="A2699" s="5" t="s">
        <v>107</v>
      </c>
      <c r="B2699" s="5" t="s">
        <v>2548</v>
      </c>
      <c r="C2699" s="7">
        <v>128</v>
      </c>
      <c r="D2699" s="8">
        <v>1</v>
      </c>
      <c r="E2699" s="9">
        <f>VLOOKUP(A2699,'County Meta'!$A:$C,2,FALSE)</f>
        <v>3931</v>
      </c>
      <c r="F2699" s="11">
        <f>VLOOKUP(A2699,'County Meta'!$A:$C,3,FALSE)</f>
        <v>225</v>
      </c>
    </row>
    <row r="2700" spans="1:6" ht="13">
      <c r="A2700" s="5" t="s">
        <v>107</v>
      </c>
      <c r="B2700" s="5" t="s">
        <v>2549</v>
      </c>
      <c r="C2700" s="7">
        <v>388</v>
      </c>
      <c r="D2700" s="8">
        <v>4</v>
      </c>
      <c r="E2700" s="9">
        <f>VLOOKUP(A2700,'County Meta'!$A:$C,2,FALSE)</f>
        <v>3931</v>
      </c>
      <c r="F2700" s="11">
        <f>VLOOKUP(A2700,'County Meta'!$A:$C,3,FALSE)</f>
        <v>225</v>
      </c>
    </row>
    <row r="2701" spans="1:6" ht="13">
      <c r="A2701" s="5" t="s">
        <v>107</v>
      </c>
      <c r="B2701" s="5" t="s">
        <v>2550</v>
      </c>
      <c r="C2701" s="7">
        <v>101</v>
      </c>
      <c r="D2701" s="8">
        <v>1</v>
      </c>
      <c r="E2701" s="9">
        <f>VLOOKUP(A2701,'County Meta'!$A:$C,2,FALSE)</f>
        <v>3931</v>
      </c>
      <c r="F2701" s="11">
        <f>VLOOKUP(A2701,'County Meta'!$A:$C,3,FALSE)</f>
        <v>225</v>
      </c>
    </row>
    <row r="2702" spans="1:6" ht="13">
      <c r="A2702" s="5" t="s">
        <v>107</v>
      </c>
      <c r="B2702" s="5" t="s">
        <v>2551</v>
      </c>
      <c r="C2702" s="7">
        <v>652</v>
      </c>
      <c r="D2702" s="8">
        <v>7</v>
      </c>
      <c r="E2702" s="9">
        <f>VLOOKUP(A2702,'County Meta'!$A:$C,2,FALSE)</f>
        <v>3931</v>
      </c>
      <c r="F2702" s="11">
        <f>VLOOKUP(A2702,'County Meta'!$A:$C,3,FALSE)</f>
        <v>225</v>
      </c>
    </row>
    <row r="2703" spans="1:6" ht="13">
      <c r="A2703" s="5" t="s">
        <v>107</v>
      </c>
      <c r="B2703" s="5" t="s">
        <v>2552</v>
      </c>
      <c r="C2703" s="7">
        <v>663</v>
      </c>
      <c r="D2703" s="8">
        <v>7</v>
      </c>
      <c r="E2703" s="9">
        <f>VLOOKUP(A2703,'County Meta'!$A:$C,2,FALSE)</f>
        <v>3931</v>
      </c>
      <c r="F2703" s="11">
        <f>VLOOKUP(A2703,'County Meta'!$A:$C,3,FALSE)</f>
        <v>225</v>
      </c>
    </row>
    <row r="2704" spans="1:6" ht="13">
      <c r="A2704" s="5" t="s">
        <v>107</v>
      </c>
      <c r="B2704" s="5" t="s">
        <v>2553</v>
      </c>
      <c r="C2704" s="7">
        <v>135</v>
      </c>
      <c r="D2704" s="8">
        <v>1</v>
      </c>
      <c r="E2704" s="9">
        <f>VLOOKUP(A2704,'County Meta'!$A:$C,2,FALSE)</f>
        <v>3931</v>
      </c>
      <c r="F2704" s="11">
        <f>VLOOKUP(A2704,'County Meta'!$A:$C,3,FALSE)</f>
        <v>225</v>
      </c>
    </row>
    <row r="2705" spans="1:6" ht="13">
      <c r="A2705" s="5" t="s">
        <v>107</v>
      </c>
      <c r="B2705" s="5" t="s">
        <v>2554</v>
      </c>
      <c r="C2705" s="7">
        <v>275</v>
      </c>
      <c r="D2705" s="8">
        <v>3</v>
      </c>
      <c r="E2705" s="9">
        <f>VLOOKUP(A2705,'County Meta'!$A:$C,2,FALSE)</f>
        <v>3931</v>
      </c>
      <c r="F2705" s="11">
        <f>VLOOKUP(A2705,'County Meta'!$A:$C,3,FALSE)</f>
        <v>225</v>
      </c>
    </row>
    <row r="2706" spans="1:6" ht="13">
      <c r="A2706" s="5"/>
      <c r="B2706" s="5"/>
      <c r="C2706" s="7"/>
      <c r="D2706" s="8"/>
      <c r="E2706" s="9"/>
      <c r="F2706" s="9"/>
    </row>
    <row r="2707" spans="1:6" ht="13">
      <c r="A2707" s="5"/>
      <c r="B2707" s="5"/>
      <c r="C2707" s="7"/>
      <c r="D2707" s="8"/>
      <c r="E2707" s="9"/>
      <c r="F2707" s="9"/>
    </row>
    <row r="2708" spans="1:6" ht="13">
      <c r="A2708" s="5"/>
      <c r="B2708" s="5"/>
      <c r="C2708" s="7"/>
      <c r="D2708" s="8"/>
      <c r="E2708" s="9"/>
      <c r="F2708" s="9"/>
    </row>
    <row r="2709" spans="1:6" ht="13">
      <c r="A2709" s="5"/>
      <c r="B2709" s="5"/>
      <c r="C2709" s="7"/>
      <c r="D2709" s="8"/>
      <c r="E2709" s="9"/>
      <c r="F2709" s="9"/>
    </row>
    <row r="2710" spans="1:6" ht="13">
      <c r="A2710" s="5"/>
      <c r="B2710" s="5"/>
      <c r="C2710" s="7"/>
      <c r="D2710" s="8"/>
      <c r="E2710" s="9"/>
      <c r="F2710" s="9"/>
    </row>
    <row r="2711" spans="1:6" ht="13">
      <c r="A2711" s="5"/>
      <c r="B2711" s="5"/>
      <c r="C2711" s="7"/>
      <c r="D2711" s="8"/>
      <c r="E2711" s="9"/>
      <c r="F2711" s="9"/>
    </row>
    <row r="2712" spans="1:6" ht="13">
      <c r="A2712" s="5"/>
      <c r="B2712" s="5"/>
      <c r="C2712" s="7"/>
      <c r="D2712" s="8"/>
      <c r="E2712" s="9"/>
      <c r="F2712" s="9"/>
    </row>
    <row r="2713" spans="1:6" ht="13">
      <c r="A2713" s="5"/>
      <c r="B2713" s="5"/>
      <c r="C2713" s="7"/>
      <c r="D2713" s="8"/>
      <c r="E2713" s="9"/>
      <c r="F2713" s="9"/>
    </row>
    <row r="2714" spans="1:6" ht="13">
      <c r="A2714" s="5"/>
      <c r="B2714" s="5"/>
      <c r="C2714" s="7"/>
      <c r="D2714" s="8"/>
      <c r="E2714" s="9"/>
      <c r="F2714" s="9"/>
    </row>
    <row r="2715" spans="1:6" ht="13">
      <c r="A2715" s="5"/>
      <c r="B2715" s="5"/>
      <c r="C2715" s="7"/>
      <c r="D2715" s="8"/>
      <c r="E2715" s="9"/>
      <c r="F2715" s="9"/>
    </row>
    <row r="2716" spans="1:6" ht="13">
      <c r="A2716" s="5"/>
      <c r="B2716" s="5"/>
      <c r="C2716" s="7"/>
      <c r="D2716" s="8"/>
      <c r="E2716" s="9"/>
      <c r="F2716" s="9"/>
    </row>
    <row r="2717" spans="1:6" ht="13">
      <c r="A2717" s="5"/>
      <c r="B2717" s="5"/>
      <c r="C2717" s="7"/>
      <c r="D2717" s="8"/>
      <c r="E2717" s="9"/>
      <c r="F2717" s="9"/>
    </row>
    <row r="2718" spans="1:6" ht="13">
      <c r="A2718" s="5"/>
      <c r="B2718" s="5"/>
      <c r="C2718" s="7"/>
      <c r="D2718" s="8"/>
      <c r="E2718" s="9"/>
      <c r="F2718" s="9"/>
    </row>
    <row r="2719" spans="1:6" ht="13">
      <c r="A2719" s="5"/>
      <c r="B2719" s="5"/>
      <c r="C2719" s="7"/>
      <c r="D2719" s="8"/>
      <c r="E2719" s="9"/>
      <c r="F2719" s="9"/>
    </row>
    <row r="2720" spans="1:6" ht="13">
      <c r="A2720" s="5"/>
      <c r="B2720" s="5"/>
      <c r="C2720" s="7"/>
      <c r="D2720" s="8"/>
      <c r="E2720" s="9"/>
      <c r="F2720" s="9"/>
    </row>
    <row r="2721" spans="1:6" ht="13">
      <c r="A2721" s="5"/>
      <c r="B2721" s="5"/>
      <c r="C2721" s="7"/>
      <c r="D2721" s="8"/>
      <c r="E2721" s="9"/>
      <c r="F2721" s="9"/>
    </row>
    <row r="2722" spans="1:6" ht="13">
      <c r="A2722" s="5"/>
      <c r="B2722" s="5"/>
      <c r="C2722" s="7"/>
      <c r="D2722" s="8"/>
      <c r="E2722" s="9"/>
      <c r="F2722" s="9"/>
    </row>
    <row r="2723" spans="1:6" ht="13">
      <c r="A2723" s="5"/>
      <c r="B2723" s="5"/>
      <c r="C2723" s="7"/>
      <c r="D2723" s="8"/>
      <c r="E2723" s="9"/>
      <c r="F2723" s="9"/>
    </row>
    <row r="2724" spans="1:6" ht="13">
      <c r="A2724" s="5"/>
      <c r="B2724" s="5"/>
      <c r="C2724" s="7"/>
      <c r="D2724" s="8"/>
      <c r="E2724" s="9"/>
      <c r="F2724" s="9"/>
    </row>
    <row r="2725" spans="1:6" ht="13">
      <c r="A2725" s="5"/>
      <c r="B2725" s="5"/>
      <c r="C2725" s="7"/>
      <c r="D2725" s="8"/>
      <c r="E2725" s="9"/>
      <c r="F2725" s="9"/>
    </row>
    <row r="2726" spans="1:6" ht="13">
      <c r="A2726" s="5"/>
      <c r="B2726" s="5"/>
      <c r="C2726" s="7"/>
      <c r="D2726" s="8"/>
      <c r="E2726" s="9"/>
      <c r="F2726" s="9"/>
    </row>
    <row r="2727" spans="1:6" ht="13">
      <c r="A2727" s="5"/>
      <c r="B2727" s="5"/>
      <c r="C2727" s="7"/>
      <c r="D2727" s="8"/>
      <c r="E2727" s="9"/>
      <c r="F2727" s="9"/>
    </row>
    <row r="2728" spans="1:6" ht="13">
      <c r="A2728" s="5"/>
      <c r="B2728" s="5"/>
      <c r="C2728" s="7"/>
      <c r="D2728" s="8"/>
      <c r="E2728" s="9"/>
      <c r="F2728" s="9"/>
    </row>
    <row r="2729" spans="1:6" ht="13">
      <c r="A2729" s="5"/>
      <c r="B2729" s="5"/>
      <c r="C2729" s="7"/>
      <c r="D2729" s="8"/>
      <c r="E2729" s="9"/>
      <c r="F2729" s="9"/>
    </row>
    <row r="2730" spans="1:6" ht="13">
      <c r="A2730" s="5"/>
      <c r="B2730" s="5"/>
      <c r="C2730" s="7"/>
      <c r="D2730" s="8"/>
      <c r="E2730" s="9"/>
      <c r="F2730" s="9"/>
    </row>
    <row r="2731" spans="1:6" ht="13">
      <c r="A2731" s="5"/>
      <c r="B2731" s="5"/>
      <c r="C2731" s="7"/>
      <c r="D2731" s="8"/>
      <c r="E2731" s="9"/>
      <c r="F2731" s="9"/>
    </row>
    <row r="2732" spans="1:6" ht="13">
      <c r="A2732" s="5"/>
      <c r="B2732" s="5"/>
      <c r="C2732" s="7"/>
      <c r="D2732" s="8"/>
      <c r="E2732" s="9"/>
      <c r="F2732" s="9"/>
    </row>
    <row r="2733" spans="1:6" ht="13">
      <c r="A2733" s="5"/>
      <c r="B2733" s="5"/>
      <c r="C2733" s="7"/>
      <c r="D2733" s="8"/>
      <c r="E2733" s="9"/>
      <c r="F2733" s="9"/>
    </row>
    <row r="2734" spans="1:6" ht="13">
      <c r="A2734" s="5"/>
      <c r="B2734" s="5"/>
      <c r="C2734" s="7"/>
      <c r="D2734" s="8"/>
      <c r="E2734" s="9"/>
      <c r="F2734" s="9"/>
    </row>
    <row r="2735" spans="1:6" ht="13">
      <c r="A2735" s="5"/>
      <c r="B2735" s="5"/>
      <c r="C2735" s="7"/>
      <c r="D2735" s="8"/>
      <c r="E2735" s="9"/>
      <c r="F2735" s="9"/>
    </row>
    <row r="2736" spans="1:6" ht="13">
      <c r="A2736" s="5"/>
      <c r="B2736" s="5"/>
      <c r="C2736" s="7"/>
      <c r="D2736" s="8"/>
      <c r="E2736" s="9"/>
      <c r="F2736" s="9"/>
    </row>
    <row r="2737" spans="1:6" ht="13">
      <c r="A2737" s="5"/>
      <c r="B2737" s="5"/>
      <c r="C2737" s="7"/>
      <c r="D2737" s="8"/>
      <c r="E2737" s="9"/>
      <c r="F2737" s="9"/>
    </row>
    <row r="2738" spans="1:6" ht="13">
      <c r="A2738" s="5"/>
      <c r="B2738" s="5"/>
      <c r="C2738" s="7"/>
      <c r="D2738" s="8"/>
      <c r="E2738" s="9"/>
      <c r="F2738" s="9"/>
    </row>
    <row r="2739" spans="1:6" ht="13">
      <c r="A2739" s="5"/>
      <c r="B2739" s="5"/>
      <c r="C2739" s="7"/>
      <c r="D2739" s="8"/>
      <c r="E2739" s="9"/>
      <c r="F2739" s="9"/>
    </row>
    <row r="2740" spans="1:6" ht="13">
      <c r="A2740" s="5"/>
      <c r="B2740" s="5"/>
      <c r="C2740" s="7"/>
      <c r="D2740" s="8"/>
      <c r="E2740" s="9"/>
      <c r="F2740" s="9"/>
    </row>
    <row r="2741" spans="1:6" ht="13">
      <c r="A2741" s="5"/>
      <c r="B2741" s="5"/>
      <c r="C2741" s="7"/>
      <c r="D2741" s="8"/>
      <c r="E2741" s="9"/>
      <c r="F2741" s="9"/>
    </row>
    <row r="2742" spans="1:6" ht="13">
      <c r="A2742" s="5"/>
      <c r="B2742" s="5"/>
      <c r="C2742" s="7"/>
      <c r="D2742" s="8"/>
      <c r="E2742" s="9"/>
      <c r="F2742" s="9"/>
    </row>
    <row r="2743" spans="1:6" ht="13">
      <c r="A2743" s="5"/>
      <c r="B2743" s="5"/>
      <c r="C2743" s="7"/>
      <c r="D2743" s="8"/>
      <c r="E2743" s="9"/>
      <c r="F2743" s="9"/>
    </row>
    <row r="2744" spans="1:6" ht="13">
      <c r="A2744" s="5"/>
      <c r="B2744" s="5"/>
      <c r="C2744" s="7"/>
      <c r="D2744" s="8"/>
      <c r="E2744" s="9"/>
      <c r="F2744" s="9"/>
    </row>
    <row r="2745" spans="1:6" ht="13">
      <c r="A2745" s="5"/>
      <c r="B2745" s="5"/>
      <c r="C2745" s="7"/>
      <c r="D2745" s="8"/>
      <c r="E2745" s="9"/>
      <c r="F2745" s="9"/>
    </row>
    <row r="2746" spans="1:6" ht="13">
      <c r="A2746" s="5"/>
      <c r="B2746" s="5"/>
      <c r="C2746" s="7"/>
      <c r="D2746" s="8"/>
      <c r="E2746" s="9"/>
      <c r="F2746" s="9"/>
    </row>
    <row r="2747" spans="1:6" ht="13">
      <c r="A2747" s="5"/>
      <c r="B2747" s="5"/>
      <c r="C2747" s="7"/>
      <c r="D2747" s="8"/>
      <c r="E2747" s="9"/>
      <c r="F2747" s="9"/>
    </row>
    <row r="2748" spans="1:6" ht="13">
      <c r="A2748" s="5"/>
      <c r="B2748" s="5"/>
      <c r="C2748" s="7"/>
      <c r="D2748" s="8"/>
      <c r="E2748" s="9"/>
      <c r="F2748" s="9"/>
    </row>
    <row r="2749" spans="1:6" ht="13">
      <c r="A2749" s="5"/>
      <c r="B2749" s="5"/>
      <c r="C2749" s="7"/>
      <c r="D2749" s="8"/>
      <c r="E2749" s="9"/>
      <c r="F2749" s="9"/>
    </row>
    <row r="2750" spans="1:6" ht="13">
      <c r="A2750" s="5"/>
      <c r="B2750" s="5"/>
      <c r="C2750" s="7"/>
      <c r="D2750" s="8"/>
      <c r="E2750" s="9"/>
      <c r="F2750" s="9"/>
    </row>
    <row r="2751" spans="1:6" ht="13">
      <c r="A2751" s="5"/>
      <c r="B2751" s="5"/>
      <c r="C2751" s="7"/>
      <c r="D2751" s="8"/>
      <c r="E2751" s="9"/>
      <c r="F2751" s="9"/>
    </row>
    <row r="2752" spans="1:6" ht="13">
      <c r="A2752" s="5"/>
      <c r="B2752" s="5"/>
      <c r="C2752" s="7"/>
      <c r="D2752" s="8"/>
      <c r="E2752" s="9"/>
      <c r="F2752" s="9"/>
    </row>
    <row r="2753" spans="1:6" ht="13">
      <c r="A2753" s="5"/>
      <c r="B2753" s="5"/>
      <c r="C2753" s="7"/>
      <c r="D2753" s="8"/>
      <c r="E2753" s="9"/>
      <c r="F2753" s="9"/>
    </row>
    <row r="2754" spans="1:6" ht="13">
      <c r="A2754" s="5"/>
      <c r="B2754" s="5"/>
      <c r="C2754" s="7"/>
      <c r="D2754" s="8"/>
      <c r="E2754" s="9"/>
      <c r="F2754" s="9"/>
    </row>
    <row r="2755" spans="1:6" ht="13">
      <c r="A2755" s="5"/>
      <c r="B2755" s="5"/>
      <c r="C2755" s="7"/>
      <c r="D2755" s="8"/>
      <c r="E2755" s="9"/>
      <c r="F2755" s="9"/>
    </row>
    <row r="2756" spans="1:6" ht="13">
      <c r="A2756" s="5"/>
      <c r="B2756" s="5"/>
      <c r="C2756" s="7"/>
      <c r="D2756" s="8"/>
      <c r="E2756" s="9"/>
      <c r="F2756" s="9"/>
    </row>
    <row r="2757" spans="1:6" ht="13">
      <c r="A2757" s="5"/>
      <c r="B2757" s="5"/>
      <c r="C2757" s="7"/>
      <c r="D2757" s="8"/>
      <c r="E2757" s="9"/>
      <c r="F2757" s="9"/>
    </row>
    <row r="2758" spans="1:6" ht="13">
      <c r="A2758" s="5"/>
      <c r="B2758" s="5"/>
      <c r="C2758" s="7"/>
      <c r="D2758" s="8"/>
      <c r="E2758" s="9"/>
      <c r="F2758" s="9"/>
    </row>
    <row r="2759" spans="1:6" ht="13">
      <c r="A2759" s="5"/>
      <c r="B2759" s="5"/>
      <c r="C2759" s="7"/>
      <c r="D2759" s="8"/>
      <c r="E2759" s="9"/>
      <c r="F2759" s="9"/>
    </row>
    <row r="2760" spans="1:6" ht="13">
      <c r="A2760" s="5"/>
      <c r="B2760" s="5"/>
      <c r="C2760" s="7"/>
      <c r="D2760" s="8"/>
      <c r="E2760" s="9"/>
      <c r="F2760" s="9"/>
    </row>
    <row r="2761" spans="1:6" ht="13">
      <c r="A2761" s="5"/>
      <c r="B2761" s="5"/>
      <c r="C2761" s="7"/>
      <c r="D2761" s="8"/>
      <c r="E2761" s="9"/>
      <c r="F2761" s="9"/>
    </row>
    <row r="2762" spans="1:6" ht="13">
      <c r="A2762" s="5"/>
      <c r="B2762" s="5"/>
      <c r="C2762" s="7"/>
      <c r="D2762" s="8"/>
      <c r="E2762" s="9"/>
      <c r="F2762" s="9"/>
    </row>
    <row r="2763" spans="1:6" ht="13">
      <c r="A2763" s="5"/>
      <c r="B2763" s="5"/>
      <c r="C2763" s="7"/>
      <c r="D2763" s="8"/>
      <c r="E2763" s="9"/>
      <c r="F2763" s="9"/>
    </row>
    <row r="2764" spans="1:6" ht="13">
      <c r="A2764" s="5"/>
      <c r="B2764" s="5"/>
      <c r="C2764" s="7"/>
      <c r="D2764" s="8"/>
      <c r="E2764" s="9"/>
      <c r="F2764" s="9"/>
    </row>
    <row r="2765" spans="1:6" ht="13">
      <c r="A2765" s="5"/>
      <c r="B2765" s="5"/>
      <c r="C2765" s="7"/>
      <c r="D2765" s="8"/>
      <c r="E2765" s="9"/>
      <c r="F2765" s="9"/>
    </row>
    <row r="2766" spans="1:6" ht="13">
      <c r="A2766" s="5"/>
      <c r="B2766" s="5"/>
      <c r="C2766" s="7"/>
      <c r="D2766" s="8"/>
      <c r="E2766" s="9"/>
      <c r="F2766" s="9"/>
    </row>
    <row r="2767" spans="1:6" ht="13">
      <c r="A2767" s="5"/>
      <c r="B2767" s="5"/>
      <c r="C2767" s="7"/>
      <c r="D2767" s="8"/>
      <c r="E2767" s="9"/>
      <c r="F2767" s="9"/>
    </row>
    <row r="2768" spans="1:6" ht="13">
      <c r="A2768" s="5"/>
      <c r="B2768" s="5"/>
      <c r="C2768" s="7"/>
      <c r="D2768" s="8"/>
      <c r="E2768" s="9"/>
      <c r="F2768" s="9"/>
    </row>
    <row r="2769" spans="1:6" ht="13">
      <c r="A2769" s="5"/>
      <c r="B2769" s="5"/>
      <c r="C2769" s="7"/>
      <c r="D2769" s="8"/>
      <c r="E2769" s="9"/>
      <c r="F2769" s="9"/>
    </row>
    <row r="2770" spans="1:6" ht="13">
      <c r="A2770" s="5"/>
      <c r="B2770" s="5"/>
      <c r="C2770" s="7"/>
      <c r="D2770" s="8"/>
      <c r="E2770" s="9"/>
      <c r="F2770" s="9"/>
    </row>
    <row r="2771" spans="1:6" ht="13">
      <c r="A2771" s="5"/>
      <c r="B2771" s="5"/>
      <c r="C2771" s="7"/>
      <c r="D2771" s="8"/>
      <c r="E2771" s="9"/>
      <c r="F2771" s="9"/>
    </row>
    <row r="2772" spans="1:6" ht="13">
      <c r="A2772" s="5"/>
      <c r="B2772" s="5"/>
      <c r="C2772" s="7"/>
      <c r="D2772" s="8"/>
      <c r="E2772" s="9"/>
      <c r="F2772" s="9"/>
    </row>
    <row r="2773" spans="1:6" ht="13">
      <c r="A2773" s="5"/>
      <c r="B2773" s="5"/>
      <c r="C2773" s="7"/>
      <c r="D2773" s="8"/>
      <c r="E2773" s="9"/>
      <c r="F2773" s="9"/>
    </row>
    <row r="2774" spans="1:6" ht="13">
      <c r="A2774" s="5"/>
      <c r="B2774" s="5"/>
      <c r="C2774" s="7"/>
      <c r="D2774" s="8"/>
      <c r="E2774" s="9"/>
      <c r="F2774" s="9"/>
    </row>
    <row r="2775" spans="1:6" ht="13">
      <c r="A2775" s="5"/>
      <c r="B2775" s="5"/>
      <c r="C2775" s="7"/>
      <c r="D2775" s="8"/>
      <c r="E2775" s="9"/>
      <c r="F2775" s="9"/>
    </row>
    <row r="2776" spans="1:6" ht="13">
      <c r="A2776" s="5"/>
      <c r="B2776" s="5"/>
      <c r="C2776" s="7"/>
      <c r="D2776" s="8"/>
      <c r="E2776" s="9"/>
      <c r="F2776" s="9"/>
    </row>
    <row r="2777" spans="1:6" ht="13">
      <c r="A2777" s="5"/>
      <c r="B2777" s="5"/>
      <c r="C2777" s="7"/>
      <c r="D2777" s="8"/>
      <c r="E2777" s="9"/>
      <c r="F2777" s="9"/>
    </row>
    <row r="2778" spans="1:6" ht="13">
      <c r="A2778" s="5"/>
      <c r="B2778" s="5"/>
      <c r="C2778" s="7"/>
      <c r="D2778" s="8"/>
      <c r="E2778" s="9"/>
      <c r="F2778" s="9"/>
    </row>
    <row r="2779" spans="1:6" ht="13">
      <c r="A2779" s="5"/>
      <c r="B2779" s="5"/>
      <c r="C2779" s="7"/>
      <c r="D2779" s="8"/>
      <c r="E2779" s="9"/>
      <c r="F2779" s="9"/>
    </row>
    <row r="2780" spans="1:6" ht="13">
      <c r="A2780" s="5"/>
      <c r="B2780" s="5"/>
      <c r="C2780" s="7"/>
      <c r="D2780" s="8"/>
      <c r="E2780" s="9"/>
      <c r="F2780" s="9"/>
    </row>
    <row r="2781" spans="1:6" ht="13">
      <c r="A2781" s="5"/>
      <c r="B2781" s="5"/>
      <c r="C2781" s="7"/>
      <c r="D2781" s="8"/>
      <c r="E2781" s="9"/>
      <c r="F2781" s="9"/>
    </row>
    <row r="2782" spans="1:6" ht="13">
      <c r="A2782" s="5"/>
      <c r="B2782" s="5"/>
      <c r="C2782" s="7"/>
      <c r="D2782" s="8"/>
      <c r="E2782" s="9"/>
      <c r="F2782" s="9"/>
    </row>
    <row r="2783" spans="1:6" ht="13">
      <c r="A2783" s="5"/>
      <c r="B2783" s="5"/>
      <c r="C2783" s="7"/>
      <c r="D2783" s="8"/>
      <c r="E2783" s="9"/>
      <c r="F2783" s="9"/>
    </row>
    <row r="2784" spans="1:6" ht="13">
      <c r="A2784" s="5"/>
      <c r="B2784" s="5"/>
      <c r="C2784" s="7"/>
      <c r="D2784" s="8"/>
      <c r="E2784" s="9"/>
      <c r="F2784" s="9"/>
    </row>
    <row r="2785" spans="1:6" ht="13">
      <c r="A2785" s="5"/>
      <c r="B2785" s="5"/>
      <c r="C2785" s="7"/>
      <c r="D2785" s="8"/>
      <c r="E2785" s="9"/>
      <c r="F2785" s="9"/>
    </row>
    <row r="2786" spans="1:6" ht="13">
      <c r="A2786" s="5"/>
      <c r="B2786" s="5"/>
      <c r="C2786" s="7"/>
      <c r="D2786" s="8"/>
      <c r="E2786" s="9"/>
      <c r="F2786" s="9"/>
    </row>
    <row r="2787" spans="1:6" ht="13">
      <c r="A2787" s="5"/>
      <c r="B2787" s="5"/>
      <c r="C2787" s="7"/>
      <c r="D2787" s="8"/>
      <c r="E2787" s="9"/>
      <c r="F2787" s="9"/>
    </row>
    <row r="2788" spans="1:6" ht="13">
      <c r="A2788" s="5"/>
      <c r="B2788" s="5"/>
      <c r="C2788" s="7"/>
      <c r="D2788" s="8"/>
      <c r="E2788" s="9"/>
      <c r="F2788" s="9"/>
    </row>
    <row r="2789" spans="1:6" ht="13">
      <c r="A2789" s="5"/>
      <c r="B2789" s="5"/>
      <c r="C2789" s="7"/>
      <c r="D2789" s="8"/>
      <c r="E2789" s="9"/>
      <c r="F2789" s="9"/>
    </row>
    <row r="2790" spans="1:6" ht="13">
      <c r="A2790" s="5"/>
      <c r="B2790" s="5"/>
      <c r="C2790" s="7"/>
      <c r="D2790" s="8"/>
      <c r="E2790" s="9"/>
      <c r="F2790" s="9"/>
    </row>
    <row r="2791" spans="1:6" ht="13">
      <c r="A2791" s="5"/>
      <c r="B2791" s="5"/>
      <c r="C2791" s="7"/>
      <c r="D2791" s="8"/>
      <c r="E2791" s="9"/>
      <c r="F2791" s="9"/>
    </row>
    <row r="2792" spans="1:6" ht="13">
      <c r="A2792" s="5"/>
      <c r="B2792" s="5"/>
      <c r="C2792" s="7"/>
      <c r="D2792" s="8"/>
      <c r="E2792" s="9"/>
      <c r="F2792" s="9"/>
    </row>
    <row r="2793" spans="1:6" ht="13">
      <c r="A2793" s="5"/>
      <c r="B2793" s="5"/>
      <c r="C2793" s="7"/>
      <c r="D2793" s="8"/>
      <c r="E2793" s="9"/>
      <c r="F2793" s="9"/>
    </row>
    <row r="2794" spans="1:6" ht="13">
      <c r="A2794" s="5"/>
      <c r="B2794" s="5"/>
      <c r="C2794" s="7"/>
      <c r="D2794" s="8"/>
      <c r="E2794" s="9"/>
      <c r="F2794" s="9"/>
    </row>
    <row r="2795" spans="1:6" ht="13">
      <c r="A2795" s="5"/>
      <c r="B2795" s="5"/>
      <c r="C2795" s="7"/>
      <c r="D2795" s="8"/>
      <c r="E2795" s="9"/>
      <c r="F2795" s="9"/>
    </row>
    <row r="2796" spans="1:6" ht="13">
      <c r="A2796" s="5"/>
      <c r="B2796" s="5"/>
      <c r="C2796" s="7"/>
      <c r="D2796" s="8"/>
      <c r="E2796" s="9"/>
      <c r="F2796" s="9"/>
    </row>
    <row r="2797" spans="1:6" ht="13">
      <c r="A2797" s="5"/>
      <c r="B2797" s="5"/>
      <c r="C2797" s="7"/>
      <c r="D2797" s="8"/>
      <c r="E2797" s="9"/>
      <c r="F2797" s="9"/>
    </row>
    <row r="2798" spans="1:6" ht="13">
      <c r="A2798" s="5"/>
      <c r="B2798" s="5"/>
      <c r="C2798" s="7"/>
      <c r="D2798" s="8"/>
      <c r="E2798" s="9"/>
      <c r="F2798" s="9"/>
    </row>
    <row r="2799" spans="1:6" ht="13">
      <c r="A2799" s="5"/>
      <c r="B2799" s="5"/>
      <c r="C2799" s="7"/>
      <c r="D2799" s="8"/>
      <c r="E2799" s="9"/>
      <c r="F2799" s="9"/>
    </row>
    <row r="2800" spans="1:6" ht="13">
      <c r="A2800" s="5"/>
      <c r="B2800" s="5"/>
      <c r="C2800" s="7"/>
      <c r="D2800" s="8"/>
      <c r="E2800" s="9"/>
      <c r="F2800" s="9"/>
    </row>
    <row r="2801" spans="1:6" ht="13">
      <c r="A2801" s="5"/>
      <c r="B2801" s="5"/>
      <c r="C2801" s="7"/>
      <c r="D2801" s="8"/>
      <c r="E2801" s="9"/>
      <c r="F2801" s="9"/>
    </row>
    <row r="2802" spans="1:6" ht="13">
      <c r="A2802" s="5"/>
      <c r="B2802" s="5"/>
      <c r="C2802" s="7"/>
      <c r="D2802" s="8"/>
      <c r="E2802" s="9"/>
      <c r="F2802" s="9"/>
    </row>
    <row r="2803" spans="1:6" ht="13">
      <c r="A2803" s="5"/>
      <c r="B2803" s="5"/>
      <c r="C2803" s="7"/>
      <c r="D2803" s="8"/>
      <c r="E2803" s="9"/>
      <c r="F2803" s="9"/>
    </row>
    <row r="2804" spans="1:6" ht="13">
      <c r="A2804" s="5"/>
      <c r="B2804" s="5"/>
      <c r="C2804" s="7"/>
      <c r="D2804" s="8"/>
      <c r="E2804" s="9"/>
      <c r="F2804" s="9"/>
    </row>
    <row r="2805" spans="1:6" ht="13">
      <c r="A2805" s="5"/>
      <c r="B2805" s="5"/>
      <c r="C2805" s="7"/>
      <c r="D2805" s="8"/>
      <c r="E2805" s="9"/>
      <c r="F2805" s="9"/>
    </row>
    <row r="2806" spans="1:6" ht="13">
      <c r="A2806" s="5"/>
      <c r="B2806" s="5"/>
      <c r="C2806" s="7"/>
      <c r="D2806" s="8"/>
      <c r="E2806" s="9"/>
      <c r="F2806" s="9"/>
    </row>
    <row r="2807" spans="1:6" ht="13">
      <c r="A2807" s="5"/>
      <c r="B2807" s="5"/>
      <c r="C2807" s="7"/>
      <c r="D2807" s="8"/>
      <c r="E2807" s="9"/>
      <c r="F2807" s="9"/>
    </row>
    <row r="2808" spans="1:6" ht="13">
      <c r="A2808" s="5"/>
      <c r="B2808" s="5"/>
      <c r="C2808" s="7"/>
      <c r="D2808" s="8"/>
      <c r="E2808" s="9"/>
      <c r="F2808" s="9"/>
    </row>
    <row r="2809" spans="1:6" ht="13">
      <c r="A2809" s="5"/>
      <c r="B2809" s="5"/>
      <c r="C2809" s="7"/>
      <c r="D2809" s="8"/>
      <c r="E2809" s="9"/>
      <c r="F2809" s="9"/>
    </row>
    <row r="2810" spans="1:6" ht="13">
      <c r="A2810" s="5"/>
      <c r="B2810" s="5"/>
      <c r="C2810" s="7"/>
      <c r="D2810" s="8"/>
      <c r="E2810" s="9"/>
      <c r="F2810" s="9"/>
    </row>
    <row r="2811" spans="1:6" ht="13">
      <c r="A2811" s="5"/>
      <c r="B2811" s="5"/>
      <c r="C2811" s="7"/>
      <c r="D2811" s="8"/>
      <c r="E2811" s="9"/>
      <c r="F2811" s="9"/>
    </row>
    <row r="2812" spans="1:6" ht="13">
      <c r="A2812" s="5"/>
      <c r="B2812" s="5"/>
      <c r="C2812" s="7"/>
      <c r="D2812" s="8"/>
      <c r="E2812" s="9"/>
      <c r="F2812" s="9"/>
    </row>
    <row r="2813" spans="1:6" ht="13">
      <c r="A2813" s="5"/>
      <c r="B2813" s="5"/>
      <c r="C2813" s="7"/>
      <c r="D2813" s="8"/>
      <c r="E2813" s="9"/>
      <c r="F2813" s="9"/>
    </row>
    <row r="2814" spans="1:6" ht="13">
      <c r="A2814" s="5"/>
      <c r="B2814" s="5"/>
      <c r="C2814" s="7"/>
      <c r="D2814" s="8"/>
      <c r="E2814" s="9"/>
      <c r="F2814" s="9"/>
    </row>
    <row r="2815" spans="1:6" ht="13">
      <c r="A2815" s="5"/>
      <c r="B2815" s="5"/>
      <c r="C2815" s="7"/>
      <c r="D2815" s="8"/>
      <c r="E2815" s="9"/>
      <c r="F2815" s="9"/>
    </row>
    <row r="2816" spans="1:6" ht="13">
      <c r="A2816" s="5"/>
      <c r="B2816" s="5"/>
      <c r="C2816" s="7"/>
      <c r="D2816" s="8"/>
      <c r="E2816" s="9"/>
      <c r="F2816" s="9"/>
    </row>
    <row r="2817" spans="1:6" ht="13">
      <c r="A2817" s="5"/>
      <c r="B2817" s="5"/>
      <c r="C2817" s="7"/>
      <c r="D2817" s="8"/>
      <c r="E2817" s="9"/>
      <c r="F2817" s="9"/>
    </row>
    <row r="2818" spans="1:6" ht="13">
      <c r="A2818" s="5"/>
      <c r="B2818" s="5"/>
      <c r="C2818" s="7"/>
      <c r="D2818" s="8"/>
      <c r="E2818" s="9"/>
      <c r="F2818" s="9"/>
    </row>
    <row r="2819" spans="1:6" ht="13">
      <c r="A2819" s="5"/>
      <c r="B2819" s="5"/>
      <c r="C2819" s="7"/>
      <c r="D2819" s="8"/>
      <c r="E2819" s="9"/>
      <c r="F2819" s="9"/>
    </row>
    <row r="2820" spans="1:6" ht="13">
      <c r="A2820" s="5"/>
      <c r="B2820" s="5"/>
      <c r="C2820" s="7"/>
      <c r="D2820" s="8"/>
      <c r="E2820" s="9"/>
      <c r="F2820" s="9"/>
    </row>
    <row r="2821" spans="1:6" ht="13">
      <c r="A2821" s="5"/>
      <c r="B2821" s="5"/>
      <c r="C2821" s="7"/>
      <c r="D2821" s="8"/>
      <c r="E2821" s="9"/>
      <c r="F2821" s="9"/>
    </row>
    <row r="2822" spans="1:6" ht="13">
      <c r="A2822" s="5"/>
      <c r="B2822" s="5"/>
      <c r="C2822" s="7"/>
      <c r="D2822" s="8"/>
      <c r="E2822" s="9"/>
      <c r="F2822" s="9"/>
    </row>
    <row r="2823" spans="1:6" ht="13">
      <c r="A2823" s="5"/>
      <c r="B2823" s="5"/>
      <c r="C2823" s="7"/>
      <c r="D2823" s="8"/>
      <c r="E2823" s="9"/>
      <c r="F2823" s="9"/>
    </row>
    <row r="2824" spans="1:6" ht="13">
      <c r="A2824" s="5"/>
      <c r="B2824" s="5"/>
      <c r="C2824" s="7"/>
      <c r="D2824" s="8"/>
      <c r="E2824" s="9"/>
      <c r="F2824" s="9"/>
    </row>
    <row r="2825" spans="1:6" ht="13">
      <c r="A2825" s="5"/>
      <c r="B2825" s="5"/>
      <c r="C2825" s="7"/>
      <c r="D2825" s="8"/>
      <c r="E2825" s="9"/>
      <c r="F2825" s="9"/>
    </row>
    <row r="2826" spans="1:6" ht="13">
      <c r="A2826" s="5"/>
      <c r="B2826" s="5"/>
      <c r="C2826" s="7"/>
      <c r="D2826" s="8"/>
      <c r="E2826" s="9"/>
      <c r="F2826" s="9"/>
    </row>
    <row r="2827" spans="1:6" ht="13">
      <c r="A2827" s="5"/>
      <c r="B2827" s="5"/>
      <c r="C2827" s="7"/>
      <c r="D2827" s="8"/>
      <c r="E2827" s="9"/>
      <c r="F2827" s="9"/>
    </row>
    <row r="2828" spans="1:6" ht="13">
      <c r="A2828" s="5"/>
      <c r="B2828" s="5"/>
      <c r="C2828" s="7"/>
      <c r="D2828" s="8"/>
      <c r="E2828" s="9"/>
      <c r="F2828" s="9"/>
    </row>
    <row r="2829" spans="1:6" ht="13">
      <c r="A2829" s="5"/>
      <c r="B2829" s="5"/>
      <c r="C2829" s="7"/>
      <c r="D2829" s="8"/>
      <c r="E2829" s="9"/>
      <c r="F2829" s="9"/>
    </row>
    <row r="2830" spans="1:6" ht="13">
      <c r="A2830" s="5"/>
      <c r="B2830" s="5"/>
      <c r="C2830" s="7"/>
      <c r="D2830" s="8"/>
      <c r="E2830" s="9"/>
      <c r="F2830" s="9"/>
    </row>
    <row r="2831" spans="1:6" ht="13">
      <c r="A2831" s="5"/>
      <c r="B2831" s="5"/>
      <c r="C2831" s="7"/>
      <c r="D2831" s="8"/>
      <c r="E2831" s="9"/>
      <c r="F2831" s="9"/>
    </row>
    <row r="2832" spans="1:6" ht="13">
      <c r="A2832" s="5"/>
      <c r="B2832" s="5"/>
      <c r="C2832" s="7"/>
      <c r="D2832" s="8"/>
      <c r="E2832" s="9"/>
      <c r="F2832" s="9"/>
    </row>
    <row r="2833" spans="1:6" ht="13">
      <c r="A2833" s="5"/>
      <c r="B2833" s="5"/>
      <c r="C2833" s="7"/>
      <c r="D2833" s="8"/>
      <c r="E2833" s="9"/>
      <c r="F2833" s="9"/>
    </row>
    <row r="2834" spans="1:6" ht="13">
      <c r="A2834" s="5"/>
      <c r="B2834" s="5"/>
      <c r="C2834" s="7"/>
      <c r="D2834" s="8"/>
      <c r="E2834" s="9"/>
      <c r="F2834" s="9"/>
    </row>
    <row r="2835" spans="1:6" ht="13">
      <c r="A2835" s="5"/>
      <c r="B2835" s="5"/>
      <c r="C2835" s="7"/>
      <c r="D2835" s="8"/>
      <c r="E2835" s="9"/>
      <c r="F2835" s="9"/>
    </row>
    <row r="2836" spans="1:6" ht="13">
      <c r="A2836" s="5"/>
      <c r="B2836" s="5"/>
      <c r="C2836" s="7"/>
      <c r="D2836" s="8"/>
      <c r="E2836" s="9"/>
      <c r="F2836" s="9"/>
    </row>
    <row r="2837" spans="1:6" ht="13">
      <c r="A2837" s="5"/>
      <c r="B2837" s="5"/>
      <c r="C2837" s="7"/>
      <c r="D2837" s="8"/>
      <c r="E2837" s="9"/>
      <c r="F2837" s="9"/>
    </row>
    <row r="2838" spans="1:6" ht="13">
      <c r="A2838" s="5"/>
      <c r="B2838" s="5"/>
      <c r="C2838" s="7"/>
      <c r="D2838" s="8"/>
      <c r="E2838" s="9"/>
      <c r="F2838" s="9"/>
    </row>
    <row r="2839" spans="1:6" ht="13">
      <c r="A2839" s="5"/>
      <c r="B2839" s="5"/>
      <c r="C2839" s="7"/>
      <c r="D2839" s="8"/>
      <c r="E2839" s="9"/>
      <c r="F2839" s="9"/>
    </row>
    <row r="2840" spans="1:6" ht="13">
      <c r="A2840" s="5"/>
      <c r="B2840" s="5"/>
      <c r="C2840" s="7"/>
      <c r="D2840" s="8"/>
      <c r="E2840" s="9"/>
      <c r="F2840" s="9"/>
    </row>
    <row r="2841" spans="1:6" ht="13">
      <c r="A2841" s="5"/>
      <c r="B2841" s="5"/>
      <c r="C2841" s="7"/>
      <c r="D2841" s="8"/>
      <c r="E2841" s="9"/>
      <c r="F2841" s="9"/>
    </row>
    <row r="2842" spans="1:6" ht="13">
      <c r="A2842" s="5"/>
      <c r="B2842" s="5"/>
      <c r="C2842" s="7"/>
      <c r="D2842" s="8"/>
      <c r="E2842" s="9"/>
      <c r="F2842" s="9"/>
    </row>
    <row r="2843" spans="1:6" ht="13">
      <c r="A2843" s="5"/>
      <c r="B2843" s="5"/>
      <c r="C2843" s="7"/>
      <c r="D2843" s="8"/>
      <c r="E2843" s="9"/>
      <c r="F2843" s="9"/>
    </row>
    <row r="2844" spans="1:6" ht="13">
      <c r="A2844" s="5"/>
      <c r="B2844" s="5"/>
      <c r="C2844" s="7"/>
      <c r="D2844" s="8"/>
      <c r="E2844" s="9"/>
      <c r="F2844" s="9"/>
    </row>
    <row r="2845" spans="1:6" ht="13">
      <c r="A2845" s="5"/>
      <c r="B2845" s="5"/>
      <c r="C2845" s="7"/>
      <c r="D2845" s="8"/>
      <c r="E2845" s="9"/>
      <c r="F2845" s="9"/>
    </row>
    <row r="2846" spans="1:6" ht="13">
      <c r="A2846" s="5"/>
      <c r="B2846" s="5"/>
      <c r="C2846" s="7"/>
      <c r="D2846" s="8"/>
      <c r="E2846" s="9"/>
      <c r="F2846" s="9"/>
    </row>
    <row r="2847" spans="1:6" ht="13">
      <c r="A2847" s="5"/>
      <c r="B2847" s="5"/>
      <c r="C2847" s="7"/>
      <c r="D2847" s="8"/>
      <c r="E2847" s="9"/>
      <c r="F2847" s="9"/>
    </row>
    <row r="2848" spans="1:6" ht="13">
      <c r="A2848" s="5"/>
      <c r="B2848" s="5"/>
      <c r="C2848" s="7"/>
      <c r="D2848" s="8"/>
      <c r="E2848" s="9"/>
      <c r="F2848" s="9"/>
    </row>
    <row r="2849" spans="1:6" ht="13">
      <c r="A2849" s="5"/>
      <c r="B2849" s="5"/>
      <c r="C2849" s="7"/>
      <c r="D2849" s="8"/>
      <c r="E2849" s="9"/>
      <c r="F2849" s="9"/>
    </row>
    <row r="2850" spans="1:6" ht="13">
      <c r="A2850" s="5"/>
      <c r="B2850" s="5"/>
      <c r="C2850" s="7"/>
      <c r="D2850" s="8"/>
      <c r="E2850" s="9"/>
      <c r="F2850" s="9"/>
    </row>
    <row r="2851" spans="1:6" ht="13">
      <c r="A2851" s="5"/>
      <c r="B2851" s="5"/>
      <c r="C2851" s="7"/>
      <c r="D2851" s="8"/>
      <c r="E2851" s="9"/>
      <c r="F2851" s="9"/>
    </row>
    <row r="2852" spans="1:6" ht="13">
      <c r="A2852" s="5"/>
      <c r="B2852" s="5"/>
      <c r="C2852" s="7"/>
      <c r="D2852" s="8"/>
      <c r="E2852" s="9"/>
      <c r="F2852" s="9"/>
    </row>
    <row r="2853" spans="1:6" ht="13">
      <c r="A2853" s="5"/>
      <c r="B2853" s="5"/>
      <c r="C2853" s="7"/>
      <c r="D2853" s="8"/>
      <c r="E2853" s="9"/>
      <c r="F2853" s="9"/>
    </row>
    <row r="2854" spans="1:6" ht="13">
      <c r="A2854" s="5"/>
      <c r="B2854" s="5"/>
      <c r="C2854" s="7"/>
      <c r="D2854" s="8"/>
      <c r="E2854" s="9"/>
      <c r="F2854" s="9"/>
    </row>
    <row r="2855" spans="1:6" ht="13">
      <c r="A2855" s="5"/>
      <c r="B2855" s="5"/>
      <c r="C2855" s="7"/>
      <c r="D2855" s="8"/>
      <c r="E2855" s="9"/>
      <c r="F2855" s="9"/>
    </row>
    <row r="2856" spans="1:6" ht="13">
      <c r="A2856" s="5"/>
      <c r="B2856" s="5"/>
      <c r="C2856" s="7"/>
      <c r="D2856" s="8"/>
      <c r="E2856" s="9"/>
      <c r="F2856" s="9"/>
    </row>
    <row r="2857" spans="1:6" ht="13">
      <c r="A2857" s="5"/>
      <c r="B2857" s="5"/>
      <c r="C2857" s="7"/>
      <c r="D2857" s="8"/>
      <c r="E2857" s="9"/>
      <c r="F2857" s="9"/>
    </row>
    <row r="2858" spans="1:6" ht="13">
      <c r="A2858" s="5"/>
      <c r="B2858" s="5"/>
      <c r="C2858" s="7"/>
      <c r="D2858" s="8"/>
      <c r="E2858" s="9"/>
      <c r="F2858" s="9"/>
    </row>
    <row r="2859" spans="1:6" ht="13">
      <c r="A2859" s="5"/>
      <c r="B2859" s="5"/>
      <c r="C2859" s="7"/>
      <c r="D2859" s="8"/>
      <c r="E2859" s="9"/>
      <c r="F2859" s="9"/>
    </row>
    <row r="2860" spans="1:6" ht="13">
      <c r="A2860" s="5"/>
      <c r="B2860" s="5"/>
      <c r="C2860" s="7"/>
      <c r="D2860" s="8"/>
      <c r="E2860" s="9"/>
      <c r="F2860" s="9"/>
    </row>
    <row r="2861" spans="1:6" ht="13">
      <c r="A2861" s="5"/>
      <c r="B2861" s="5"/>
      <c r="C2861" s="7"/>
      <c r="D2861" s="8"/>
      <c r="E2861" s="9"/>
      <c r="F2861" s="9"/>
    </row>
    <row r="2862" spans="1:6" ht="13">
      <c r="A2862" s="5"/>
      <c r="B2862" s="5"/>
      <c r="C2862" s="7"/>
      <c r="D2862" s="8"/>
      <c r="E2862" s="9"/>
      <c r="F2862" s="9"/>
    </row>
    <row r="2863" spans="1:6" ht="13">
      <c r="A2863" s="5"/>
      <c r="B2863" s="5"/>
      <c r="C2863" s="7"/>
      <c r="D2863" s="8"/>
      <c r="E2863" s="9"/>
      <c r="F2863" s="9"/>
    </row>
    <row r="2864" spans="1:6" ht="13">
      <c r="A2864" s="5"/>
      <c r="B2864" s="5"/>
      <c r="C2864" s="7"/>
      <c r="D2864" s="8"/>
      <c r="E2864" s="9"/>
      <c r="F2864" s="9"/>
    </row>
    <row r="2865" spans="1:6" ht="13">
      <c r="A2865" s="5"/>
      <c r="B2865" s="5"/>
      <c r="C2865" s="7"/>
      <c r="D2865" s="8"/>
      <c r="E2865" s="9"/>
      <c r="F2865" s="9"/>
    </row>
    <row r="2866" spans="1:6" ht="13">
      <c r="A2866" s="5"/>
      <c r="B2866" s="5"/>
      <c r="C2866" s="7"/>
      <c r="D2866" s="8"/>
      <c r="E2866" s="9"/>
      <c r="F2866" s="9"/>
    </row>
    <row r="2867" spans="1:6" ht="13">
      <c r="A2867" s="5"/>
      <c r="B2867" s="5"/>
      <c r="C2867" s="7"/>
      <c r="D2867" s="8"/>
      <c r="E2867" s="9"/>
      <c r="F2867" s="9"/>
    </row>
    <row r="2868" spans="1:6" ht="13">
      <c r="A2868" s="5"/>
      <c r="B2868" s="5"/>
      <c r="C2868" s="7"/>
      <c r="D2868" s="8"/>
      <c r="E2868" s="9"/>
      <c r="F2868" s="9"/>
    </row>
    <row r="2869" spans="1:6" ht="13">
      <c r="A2869" s="5"/>
      <c r="B2869" s="5"/>
      <c r="C2869" s="7"/>
      <c r="D2869" s="8"/>
      <c r="E2869" s="9"/>
      <c r="F2869" s="9"/>
    </row>
    <row r="2870" spans="1:6" ht="13">
      <c r="A2870" s="5"/>
      <c r="B2870" s="5"/>
      <c r="C2870" s="7"/>
      <c r="D2870" s="8"/>
      <c r="E2870" s="9"/>
      <c r="F2870" s="9"/>
    </row>
    <row r="2871" spans="1:6" ht="13">
      <c r="A2871" s="5"/>
      <c r="B2871" s="5"/>
      <c r="C2871" s="7"/>
      <c r="D2871" s="8"/>
      <c r="E2871" s="9"/>
      <c r="F2871" s="9"/>
    </row>
    <row r="2872" spans="1:6" ht="13">
      <c r="A2872" s="5"/>
      <c r="B2872" s="5"/>
      <c r="C2872" s="7"/>
      <c r="D2872" s="8"/>
      <c r="E2872" s="9"/>
      <c r="F2872" s="9"/>
    </row>
    <row r="2873" spans="1:6" ht="13">
      <c r="A2873" s="5"/>
      <c r="B2873" s="5"/>
      <c r="C2873" s="7"/>
      <c r="D2873" s="8"/>
      <c r="E2873" s="9"/>
      <c r="F2873" s="9"/>
    </row>
    <row r="2874" spans="1:6" ht="13">
      <c r="A2874" s="5"/>
      <c r="B2874" s="5"/>
      <c r="C2874" s="7"/>
      <c r="D2874" s="8"/>
      <c r="E2874" s="9"/>
      <c r="F2874" s="9"/>
    </row>
    <row r="2875" spans="1:6" ht="13">
      <c r="A2875" s="5"/>
      <c r="B2875" s="5"/>
      <c r="C2875" s="7"/>
      <c r="D2875" s="8"/>
      <c r="E2875" s="9"/>
      <c r="F2875" s="9"/>
    </row>
    <row r="2876" spans="1:6" ht="13">
      <c r="A2876" s="5"/>
      <c r="B2876" s="5"/>
      <c r="C2876" s="7"/>
      <c r="D2876" s="8"/>
      <c r="E2876" s="9"/>
      <c r="F2876" s="9"/>
    </row>
    <row r="2877" spans="1:6" ht="13">
      <c r="A2877" s="5"/>
      <c r="B2877" s="5"/>
      <c r="C2877" s="7"/>
      <c r="D2877" s="8"/>
      <c r="E2877" s="9"/>
      <c r="F2877" s="9"/>
    </row>
    <row r="2878" spans="1:6" ht="13">
      <c r="A2878" s="5"/>
      <c r="B2878" s="5"/>
      <c r="C2878" s="7"/>
      <c r="D2878" s="8"/>
      <c r="E2878" s="9"/>
      <c r="F2878" s="9"/>
    </row>
    <row r="2879" spans="1:6" ht="13">
      <c r="A2879" s="5"/>
      <c r="B2879" s="5"/>
      <c r="C2879" s="7"/>
      <c r="D2879" s="8"/>
      <c r="E2879" s="9"/>
      <c r="F2879" s="9"/>
    </row>
    <row r="2880" spans="1:6" ht="13">
      <c r="A2880" s="5"/>
      <c r="B2880" s="5"/>
      <c r="C2880" s="7"/>
      <c r="D2880" s="8"/>
      <c r="E2880" s="9"/>
      <c r="F2880" s="9"/>
    </row>
    <row r="2881" spans="1:6" ht="13">
      <c r="A2881" s="5"/>
      <c r="B2881" s="5"/>
      <c r="C2881" s="7"/>
      <c r="D2881" s="8"/>
      <c r="E2881" s="9"/>
      <c r="F2881" s="9"/>
    </row>
    <row r="2882" spans="1:6" ht="13">
      <c r="A2882" s="5"/>
      <c r="B2882" s="5"/>
      <c r="C2882" s="7"/>
      <c r="D2882" s="8"/>
      <c r="E2882" s="9"/>
      <c r="F2882" s="9"/>
    </row>
    <row r="2883" spans="1:6" ht="13">
      <c r="A2883" s="5"/>
      <c r="B2883" s="5"/>
      <c r="C2883" s="7"/>
      <c r="D2883" s="8"/>
      <c r="E2883" s="9"/>
      <c r="F2883" s="9"/>
    </row>
    <row r="2884" spans="1:6" ht="13">
      <c r="A2884" s="5"/>
      <c r="B2884" s="5"/>
      <c r="C2884" s="7"/>
      <c r="D2884" s="8"/>
      <c r="E2884" s="9"/>
      <c r="F2884" s="9"/>
    </row>
    <row r="2885" spans="1:6" ht="13">
      <c r="A2885" s="5"/>
      <c r="B2885" s="5"/>
      <c r="C2885" s="7"/>
      <c r="D2885" s="8"/>
      <c r="E2885" s="9"/>
      <c r="F2885" s="9"/>
    </row>
    <row r="2886" spans="1:6" ht="13">
      <c r="A2886" s="5"/>
      <c r="B2886" s="5"/>
      <c r="C2886" s="7"/>
      <c r="D2886" s="8"/>
      <c r="E2886" s="9"/>
      <c r="F2886" s="9"/>
    </row>
    <row r="2887" spans="1:6" ht="13">
      <c r="A2887" s="5"/>
      <c r="B2887" s="5"/>
      <c r="C2887" s="7"/>
      <c r="D2887" s="8"/>
      <c r="E2887" s="9"/>
      <c r="F2887" s="9"/>
    </row>
    <row r="2888" spans="1:6" ht="13">
      <c r="A2888" s="5"/>
      <c r="B2888" s="5"/>
      <c r="C2888" s="7"/>
      <c r="D2888" s="8"/>
      <c r="E2888" s="9"/>
      <c r="F2888" s="9"/>
    </row>
    <row r="2889" spans="1:6" ht="13">
      <c r="A2889" s="5"/>
      <c r="B2889" s="5"/>
      <c r="C2889" s="7"/>
      <c r="D2889" s="8"/>
      <c r="E2889" s="9"/>
      <c r="F2889" s="9"/>
    </row>
    <row r="2890" spans="1:6" ht="13">
      <c r="A2890" s="5"/>
      <c r="B2890" s="5"/>
      <c r="C2890" s="7"/>
      <c r="D2890" s="8"/>
      <c r="E2890" s="9"/>
      <c r="F2890" s="9"/>
    </row>
    <row r="2891" spans="1:6" ht="13">
      <c r="A2891" s="5"/>
      <c r="B2891" s="5"/>
      <c r="C2891" s="7"/>
      <c r="D2891" s="8"/>
      <c r="E2891" s="9"/>
      <c r="F2891" s="9"/>
    </row>
    <row r="2892" spans="1:6" ht="13">
      <c r="A2892" s="5"/>
      <c r="B2892" s="5"/>
      <c r="C2892" s="7"/>
      <c r="D2892" s="8"/>
      <c r="E2892" s="9"/>
      <c r="F2892" s="9"/>
    </row>
    <row r="2893" spans="1:6" ht="13">
      <c r="A2893" s="5"/>
      <c r="B2893" s="5"/>
      <c r="C2893" s="7"/>
      <c r="D2893" s="8"/>
      <c r="E2893" s="9"/>
      <c r="F2893" s="9"/>
    </row>
    <row r="2894" spans="1:6" ht="13">
      <c r="A2894" s="5"/>
      <c r="B2894" s="5"/>
      <c r="C2894" s="7"/>
      <c r="D2894" s="8"/>
      <c r="E2894" s="9"/>
      <c r="F2894" s="9"/>
    </row>
    <row r="2895" spans="1:6" ht="13">
      <c r="A2895" s="5"/>
      <c r="B2895" s="5"/>
      <c r="C2895" s="7"/>
      <c r="D2895" s="8"/>
      <c r="E2895" s="9"/>
      <c r="F2895" s="9"/>
    </row>
    <row r="2896" spans="1:6" ht="13">
      <c r="A2896" s="5"/>
      <c r="B2896" s="5"/>
      <c r="C2896" s="7"/>
      <c r="D2896" s="8"/>
      <c r="E2896" s="9"/>
      <c r="F2896" s="9"/>
    </row>
    <row r="2897" spans="1:6" ht="13">
      <c r="A2897" s="5"/>
      <c r="B2897" s="5"/>
      <c r="C2897" s="7"/>
      <c r="D2897" s="8"/>
      <c r="E2897" s="9"/>
      <c r="F2897" s="9"/>
    </row>
    <row r="2898" spans="1:6" ht="13">
      <c r="A2898" s="5"/>
      <c r="B2898" s="5"/>
      <c r="C2898" s="7"/>
      <c r="D2898" s="8"/>
      <c r="E2898" s="9"/>
      <c r="F2898" s="9"/>
    </row>
    <row r="2899" spans="1:6" ht="13">
      <c r="A2899" s="5"/>
      <c r="B2899" s="5"/>
      <c r="C2899" s="7"/>
      <c r="D2899" s="8"/>
      <c r="E2899" s="9"/>
      <c r="F2899" s="9"/>
    </row>
    <row r="2900" spans="1:6" ht="13">
      <c r="A2900" s="5"/>
      <c r="B2900" s="5"/>
      <c r="C2900" s="7"/>
      <c r="D2900" s="8"/>
      <c r="E2900" s="9"/>
      <c r="F2900" s="9"/>
    </row>
    <row r="2901" spans="1:6" ht="13">
      <c r="A2901" s="5"/>
      <c r="B2901" s="5"/>
      <c r="C2901" s="7"/>
      <c r="D2901" s="8"/>
      <c r="E2901" s="9"/>
      <c r="F2901" s="9"/>
    </row>
    <row r="2902" spans="1:6" ht="13">
      <c r="A2902" s="5"/>
      <c r="B2902" s="5"/>
      <c r="C2902" s="7"/>
      <c r="D2902" s="8"/>
      <c r="E2902" s="9"/>
      <c r="F2902" s="9"/>
    </row>
    <row r="2903" spans="1:6" ht="13">
      <c r="A2903" s="5"/>
      <c r="B2903" s="5"/>
      <c r="C2903" s="7"/>
      <c r="D2903" s="8"/>
      <c r="E2903" s="9"/>
      <c r="F2903" s="9"/>
    </row>
    <row r="2904" spans="1:6" ht="13">
      <c r="A2904" s="5"/>
      <c r="B2904" s="5"/>
      <c r="C2904" s="7"/>
      <c r="D2904" s="8"/>
      <c r="E2904" s="9"/>
      <c r="F2904" s="9"/>
    </row>
    <row r="2905" spans="1:6" ht="13">
      <c r="A2905" s="5"/>
      <c r="B2905" s="5"/>
      <c r="C2905" s="7"/>
      <c r="D2905" s="8"/>
      <c r="E2905" s="9"/>
      <c r="F2905" s="9"/>
    </row>
    <row r="2906" spans="1:6" ht="13">
      <c r="A2906" s="5"/>
      <c r="B2906" s="5"/>
      <c r="C2906" s="7"/>
      <c r="D2906" s="8"/>
      <c r="E2906" s="9"/>
      <c r="F2906" s="9"/>
    </row>
    <row r="2907" spans="1:6" ht="13">
      <c r="A2907" s="5"/>
      <c r="B2907" s="5"/>
      <c r="C2907" s="7"/>
      <c r="D2907" s="8"/>
      <c r="E2907" s="9"/>
      <c r="F2907" s="9"/>
    </row>
    <row r="2908" spans="1:6" ht="13">
      <c r="A2908" s="5"/>
      <c r="B2908" s="5"/>
      <c r="C2908" s="7"/>
      <c r="D2908" s="8"/>
      <c r="E2908" s="9"/>
      <c r="F2908" s="9"/>
    </row>
    <row r="2909" spans="1:6" ht="13">
      <c r="A2909" s="5"/>
      <c r="B2909" s="5"/>
      <c r="C2909" s="7"/>
      <c r="D2909" s="8"/>
      <c r="E2909" s="9"/>
      <c r="F2909" s="9"/>
    </row>
    <row r="2910" spans="1:6" ht="13">
      <c r="A2910" s="5"/>
      <c r="B2910" s="5"/>
      <c r="C2910" s="7"/>
      <c r="D2910" s="8"/>
      <c r="E2910" s="9"/>
      <c r="F2910" s="9"/>
    </row>
    <row r="2911" spans="1:6" ht="13">
      <c r="A2911" s="5"/>
      <c r="B2911" s="5"/>
      <c r="C2911" s="7"/>
      <c r="D2911" s="8"/>
      <c r="E2911" s="9"/>
      <c r="F2911" s="9"/>
    </row>
    <row r="2912" spans="1:6" ht="13">
      <c r="A2912" s="5"/>
      <c r="B2912" s="5"/>
      <c r="C2912" s="7"/>
      <c r="D2912" s="8"/>
      <c r="E2912" s="9"/>
      <c r="F2912" s="9"/>
    </row>
    <row r="2913" spans="1:6" ht="13">
      <c r="A2913" s="5"/>
      <c r="B2913" s="5"/>
      <c r="C2913" s="7"/>
      <c r="D2913" s="8"/>
      <c r="E2913" s="9"/>
      <c r="F2913" s="9"/>
    </row>
    <row r="2914" spans="1:6" ht="13">
      <c r="A2914" s="5"/>
      <c r="B2914" s="5"/>
      <c r="C2914" s="7"/>
      <c r="D2914" s="8"/>
      <c r="E2914" s="9"/>
      <c r="F2914" s="9"/>
    </row>
    <row r="2915" spans="1:6" ht="13">
      <c r="A2915" s="5"/>
      <c r="B2915" s="5"/>
      <c r="C2915" s="7"/>
      <c r="D2915" s="8"/>
      <c r="E2915" s="9"/>
      <c r="F2915" s="9"/>
    </row>
    <row r="2916" spans="1:6" ht="13">
      <c r="A2916" s="5"/>
      <c r="B2916" s="5"/>
      <c r="C2916" s="7"/>
      <c r="D2916" s="8"/>
      <c r="E2916" s="9"/>
      <c r="F2916" s="9"/>
    </row>
    <row r="2917" spans="1:6" ht="13">
      <c r="A2917" s="5"/>
      <c r="B2917" s="5"/>
      <c r="C2917" s="7"/>
      <c r="D2917" s="8"/>
      <c r="E2917" s="9"/>
      <c r="F2917" s="9"/>
    </row>
    <row r="2918" spans="1:6" ht="13">
      <c r="A2918" s="5"/>
      <c r="B2918" s="5"/>
      <c r="C2918" s="7"/>
      <c r="D2918" s="8"/>
      <c r="E2918" s="9"/>
      <c r="F2918" s="9"/>
    </row>
    <row r="2919" spans="1:6" ht="13">
      <c r="A2919" s="5"/>
      <c r="B2919" s="5"/>
      <c r="C2919" s="7"/>
      <c r="D2919" s="8"/>
      <c r="E2919" s="9"/>
      <c r="F2919" s="9"/>
    </row>
    <row r="2920" spans="1:6" ht="13">
      <c r="A2920" s="5"/>
      <c r="B2920" s="5"/>
      <c r="C2920" s="7"/>
      <c r="D2920" s="8"/>
      <c r="E2920" s="9"/>
      <c r="F2920" s="9"/>
    </row>
    <row r="2921" spans="1:6" ht="13">
      <c r="A2921" s="5"/>
      <c r="B2921" s="5"/>
      <c r="C2921" s="7"/>
      <c r="D2921" s="8"/>
      <c r="E2921" s="9"/>
      <c r="F2921" s="9"/>
    </row>
    <row r="2922" spans="1:6" ht="13">
      <c r="A2922" s="5"/>
      <c r="B2922" s="5"/>
      <c r="C2922" s="7"/>
      <c r="D2922" s="8"/>
      <c r="E2922" s="9"/>
      <c r="F2922" s="9"/>
    </row>
    <row r="2923" spans="1:6" ht="13">
      <c r="A2923" s="5"/>
      <c r="B2923" s="5"/>
      <c r="C2923" s="7"/>
      <c r="D2923" s="8"/>
      <c r="E2923" s="9"/>
      <c r="F2923" s="9"/>
    </row>
    <row r="2924" spans="1:6" ht="13">
      <c r="A2924" s="5"/>
      <c r="B2924" s="5"/>
      <c r="C2924" s="7"/>
      <c r="D2924" s="8"/>
      <c r="E2924" s="9"/>
      <c r="F2924" s="9"/>
    </row>
    <row r="2925" spans="1:6" ht="13">
      <c r="A2925" s="5"/>
      <c r="B2925" s="5"/>
      <c r="C2925" s="7"/>
      <c r="D2925" s="8"/>
      <c r="E2925" s="9"/>
      <c r="F2925" s="9"/>
    </row>
    <row r="2926" spans="1:6" ht="13">
      <c r="A2926" s="5"/>
      <c r="B2926" s="5"/>
      <c r="C2926" s="7"/>
      <c r="D2926" s="8"/>
      <c r="E2926" s="9"/>
      <c r="F2926" s="9"/>
    </row>
    <row r="2927" spans="1:6" ht="13">
      <c r="A2927" s="5"/>
      <c r="B2927" s="5"/>
      <c r="C2927" s="7"/>
      <c r="D2927" s="8"/>
      <c r="E2927" s="9"/>
      <c r="F2927" s="9"/>
    </row>
    <row r="2928" spans="1:6" ht="13">
      <c r="A2928" s="5"/>
      <c r="B2928" s="5"/>
      <c r="C2928" s="7"/>
      <c r="D2928" s="8"/>
      <c r="E2928" s="9"/>
      <c r="F2928" s="9"/>
    </row>
    <row r="2929" spans="1:6" ht="13">
      <c r="A2929" s="5"/>
      <c r="B2929" s="5"/>
      <c r="C2929" s="7"/>
      <c r="D2929" s="8"/>
      <c r="E2929" s="9"/>
      <c r="F2929" s="9"/>
    </row>
    <row r="2930" spans="1:6" ht="13">
      <c r="A2930" s="5"/>
      <c r="B2930" s="5"/>
      <c r="C2930" s="7"/>
      <c r="D2930" s="8"/>
      <c r="E2930" s="9"/>
      <c r="F2930" s="9"/>
    </row>
    <row r="2931" spans="1:6" ht="13">
      <c r="A2931" s="5"/>
      <c r="B2931" s="5"/>
      <c r="C2931" s="7"/>
      <c r="D2931" s="8"/>
      <c r="E2931" s="9"/>
      <c r="F2931" s="9"/>
    </row>
    <row r="2932" spans="1:6" ht="13">
      <c r="A2932" s="5"/>
      <c r="B2932" s="5"/>
      <c r="C2932" s="7"/>
      <c r="D2932" s="8"/>
      <c r="E2932" s="9"/>
      <c r="F2932" s="9"/>
    </row>
    <row r="2933" spans="1:6" ht="13">
      <c r="A2933" s="5"/>
      <c r="B2933" s="5"/>
      <c r="C2933" s="7"/>
      <c r="D2933" s="8"/>
      <c r="E2933" s="9"/>
      <c r="F2933" s="9"/>
    </row>
    <row r="2934" spans="1:6" ht="13">
      <c r="A2934" s="5"/>
      <c r="B2934" s="5"/>
      <c r="C2934" s="7"/>
      <c r="D2934" s="8"/>
      <c r="E2934" s="9"/>
      <c r="F2934" s="9"/>
    </row>
    <row r="2935" spans="1:6" ht="13">
      <c r="A2935" s="5"/>
      <c r="B2935" s="5"/>
      <c r="C2935" s="7"/>
      <c r="D2935" s="8"/>
      <c r="E2935" s="9"/>
      <c r="F2935" s="9"/>
    </row>
    <row r="2936" spans="1:6" ht="13">
      <c r="A2936" s="5"/>
      <c r="B2936" s="5"/>
      <c r="C2936" s="7"/>
      <c r="D2936" s="8"/>
      <c r="E2936" s="9"/>
      <c r="F2936" s="9"/>
    </row>
    <row r="2937" spans="1:6" ht="13">
      <c r="A2937" s="5"/>
      <c r="B2937" s="5"/>
      <c r="C2937" s="7"/>
      <c r="D2937" s="8"/>
      <c r="E2937" s="9"/>
      <c r="F2937" s="9"/>
    </row>
    <row r="2938" spans="1:6" ht="13">
      <c r="A2938" s="5"/>
      <c r="B2938" s="5"/>
      <c r="C2938" s="7"/>
      <c r="D2938" s="8"/>
      <c r="E2938" s="9"/>
      <c r="F2938" s="9"/>
    </row>
    <row r="2939" spans="1:6" ht="13">
      <c r="A2939" s="5"/>
      <c r="B2939" s="5"/>
      <c r="C2939" s="7"/>
      <c r="D2939" s="8"/>
      <c r="E2939" s="9"/>
      <c r="F2939" s="9"/>
    </row>
    <row r="2940" spans="1:6" ht="13">
      <c r="A2940" s="5"/>
      <c r="B2940" s="5"/>
      <c r="C2940" s="7"/>
      <c r="D2940" s="8"/>
      <c r="E2940" s="9"/>
      <c r="F2940" s="9"/>
    </row>
    <row r="2941" spans="1:6" ht="13">
      <c r="A2941" s="5"/>
      <c r="B2941" s="5"/>
      <c r="C2941" s="7"/>
      <c r="D2941" s="8"/>
      <c r="E2941" s="9"/>
      <c r="F2941" s="9"/>
    </row>
    <row r="2942" spans="1:6" ht="13">
      <c r="A2942" s="5"/>
      <c r="B2942" s="5"/>
      <c r="C2942" s="7"/>
      <c r="D2942" s="8"/>
      <c r="E2942" s="9"/>
      <c r="F2942" s="9"/>
    </row>
    <row r="2943" spans="1:6" ht="13">
      <c r="A2943" s="5"/>
      <c r="B2943" s="5"/>
      <c r="C2943" s="7"/>
      <c r="D2943" s="8"/>
      <c r="E2943" s="9"/>
      <c r="F2943" s="9"/>
    </row>
    <row r="2944" spans="1:6" ht="13">
      <c r="A2944" s="5"/>
      <c r="B2944" s="5"/>
      <c r="C2944" s="7"/>
      <c r="D2944" s="8"/>
      <c r="E2944" s="9"/>
      <c r="F2944" s="9"/>
    </row>
    <row r="2945" spans="1:6" ht="13">
      <c r="A2945" s="5"/>
      <c r="B2945" s="5"/>
      <c r="C2945" s="7"/>
      <c r="D2945" s="8"/>
      <c r="E2945" s="9"/>
      <c r="F2945" s="9"/>
    </row>
    <row r="2946" spans="1:6" ht="13">
      <c r="A2946" s="5"/>
      <c r="B2946" s="5"/>
      <c r="C2946" s="7"/>
      <c r="D2946" s="8"/>
      <c r="E2946" s="9"/>
      <c r="F2946" s="9"/>
    </row>
    <row r="2947" spans="1:6" ht="13">
      <c r="A2947" s="5"/>
      <c r="B2947" s="5"/>
      <c r="C2947" s="7"/>
      <c r="D2947" s="8"/>
      <c r="E2947" s="9"/>
      <c r="F2947" s="9"/>
    </row>
    <row r="2948" spans="1:6" ht="13">
      <c r="A2948" s="5"/>
      <c r="B2948" s="5"/>
      <c r="C2948" s="7"/>
      <c r="D2948" s="8"/>
      <c r="E2948" s="9"/>
      <c r="F2948" s="9"/>
    </row>
    <row r="2949" spans="1:6" ht="13">
      <c r="A2949" s="5"/>
      <c r="B2949" s="5"/>
      <c r="C2949" s="7"/>
      <c r="D2949" s="8"/>
      <c r="E2949" s="9"/>
      <c r="F2949" s="9"/>
    </row>
    <row r="2950" spans="1:6" ht="13">
      <c r="A2950" s="5"/>
      <c r="B2950" s="5"/>
      <c r="C2950" s="7"/>
      <c r="D2950" s="8"/>
      <c r="E2950" s="9"/>
      <c r="F2950" s="9"/>
    </row>
    <row r="2951" spans="1:6" ht="13">
      <c r="A2951" s="5"/>
      <c r="B2951" s="5"/>
      <c r="C2951" s="7"/>
      <c r="D2951" s="8"/>
      <c r="E2951" s="9"/>
      <c r="F2951" s="9"/>
    </row>
    <row r="2952" spans="1:6" ht="13">
      <c r="A2952" s="5"/>
      <c r="B2952" s="5"/>
      <c r="C2952" s="7"/>
      <c r="D2952" s="8"/>
      <c r="E2952" s="9"/>
      <c r="F2952" s="9"/>
    </row>
    <row r="2953" spans="1:6" ht="13">
      <c r="A2953" s="5"/>
      <c r="B2953" s="5"/>
      <c r="C2953" s="7"/>
      <c r="D2953" s="8"/>
      <c r="E2953" s="9"/>
      <c r="F2953" s="9"/>
    </row>
    <row r="2954" spans="1:6" ht="13">
      <c r="A2954" s="5"/>
      <c r="B2954" s="5"/>
      <c r="C2954" s="7"/>
      <c r="D2954" s="8"/>
      <c r="E2954" s="9"/>
      <c r="F2954" s="9"/>
    </row>
    <row r="2955" spans="1:6" ht="13">
      <c r="A2955" s="5"/>
      <c r="B2955" s="5"/>
      <c r="C2955" s="7"/>
      <c r="D2955" s="8"/>
      <c r="E2955" s="9"/>
      <c r="F2955" s="9"/>
    </row>
    <row r="2956" spans="1:6" ht="13">
      <c r="A2956" s="5"/>
      <c r="B2956" s="5"/>
      <c r="C2956" s="7"/>
      <c r="D2956" s="8"/>
      <c r="E2956" s="9"/>
      <c r="F2956" s="9"/>
    </row>
    <row r="2957" spans="1:6" ht="13">
      <c r="A2957" s="5"/>
      <c r="B2957" s="5"/>
      <c r="C2957" s="7"/>
      <c r="D2957" s="8"/>
      <c r="E2957" s="9"/>
      <c r="F2957" s="9"/>
    </row>
    <row r="2958" spans="1:6" ht="13">
      <c r="A2958" s="5"/>
      <c r="B2958" s="5"/>
      <c r="C2958" s="7"/>
      <c r="D2958" s="8"/>
      <c r="E2958" s="9"/>
      <c r="F2958" s="9"/>
    </row>
    <row r="2959" spans="1:6" ht="13">
      <c r="A2959" s="5"/>
      <c r="B2959" s="5"/>
      <c r="C2959" s="7"/>
      <c r="D2959" s="8"/>
      <c r="E2959" s="9"/>
      <c r="F2959" s="9"/>
    </row>
    <row r="2960" spans="1:6" ht="13">
      <c r="A2960" s="5"/>
      <c r="B2960" s="5"/>
      <c r="C2960" s="7"/>
      <c r="D2960" s="8"/>
      <c r="E2960" s="9"/>
      <c r="F2960" s="9"/>
    </row>
    <row r="2961" spans="1:6" ht="13">
      <c r="A2961" s="5"/>
      <c r="B2961" s="5"/>
      <c r="C2961" s="7"/>
      <c r="D2961" s="8"/>
      <c r="E2961" s="9"/>
      <c r="F2961" s="9"/>
    </row>
    <row r="2962" spans="1:6" ht="13">
      <c r="A2962" s="5"/>
      <c r="B2962" s="5"/>
      <c r="C2962" s="7"/>
      <c r="D2962" s="8"/>
      <c r="E2962" s="9"/>
      <c r="F2962" s="9"/>
    </row>
    <row r="2963" spans="1:6" ht="13">
      <c r="A2963" s="5"/>
      <c r="B2963" s="5"/>
      <c r="C2963" s="7"/>
      <c r="D2963" s="8"/>
      <c r="E2963" s="9"/>
      <c r="F2963" s="9"/>
    </row>
    <row r="2964" spans="1:6" ht="13">
      <c r="A2964" s="5"/>
      <c r="B2964" s="5"/>
      <c r="C2964" s="7"/>
      <c r="D2964" s="8"/>
      <c r="E2964" s="9"/>
      <c r="F2964" s="9"/>
    </row>
    <row r="2965" spans="1:6" ht="13">
      <c r="A2965" s="5"/>
      <c r="B2965" s="5"/>
      <c r="C2965" s="7"/>
      <c r="D2965" s="8"/>
      <c r="E2965" s="9"/>
      <c r="F2965" s="9"/>
    </row>
    <row r="2966" spans="1:6" ht="13">
      <c r="A2966" s="5"/>
      <c r="B2966" s="5"/>
      <c r="C2966" s="7"/>
      <c r="D2966" s="8"/>
      <c r="E2966" s="9"/>
      <c r="F2966" s="9"/>
    </row>
    <row r="2967" spans="1:6" ht="13">
      <c r="A2967" s="5"/>
      <c r="B2967" s="5"/>
      <c r="C2967" s="7"/>
      <c r="D2967" s="8"/>
      <c r="E2967" s="9"/>
      <c r="F2967" s="9"/>
    </row>
    <row r="2968" spans="1:6" ht="13">
      <c r="A2968" s="5"/>
      <c r="B2968" s="5"/>
      <c r="C2968" s="7"/>
      <c r="D2968" s="8"/>
      <c r="E2968" s="9"/>
      <c r="F2968" s="9"/>
    </row>
    <row r="2969" spans="1:6" ht="13">
      <c r="A2969" s="5"/>
      <c r="B2969" s="5"/>
      <c r="C2969" s="7"/>
      <c r="D2969" s="8"/>
      <c r="E2969" s="9"/>
      <c r="F2969" s="9"/>
    </row>
    <row r="2970" spans="1:6" ht="13">
      <c r="A2970" s="5"/>
      <c r="B2970" s="5"/>
      <c r="C2970" s="7"/>
      <c r="D2970" s="8"/>
      <c r="E2970" s="9"/>
      <c r="F2970" s="9"/>
    </row>
    <row r="2971" spans="1:6" ht="13">
      <c r="A2971" s="5"/>
      <c r="B2971" s="5"/>
      <c r="C2971" s="7"/>
      <c r="D2971" s="8"/>
      <c r="E2971" s="9"/>
      <c r="F2971" s="9"/>
    </row>
    <row r="2972" spans="1:6" ht="13">
      <c r="A2972" s="5"/>
      <c r="B2972" s="5"/>
      <c r="C2972" s="7"/>
      <c r="D2972" s="8"/>
      <c r="E2972" s="9"/>
      <c r="F2972" s="9"/>
    </row>
    <row r="2973" spans="1:6" ht="13">
      <c r="A2973" s="5"/>
      <c r="B2973" s="5"/>
      <c r="C2973" s="7"/>
      <c r="D2973" s="8"/>
      <c r="E2973" s="9"/>
      <c r="F2973" s="9"/>
    </row>
    <row r="2974" spans="1:6" ht="13">
      <c r="A2974" s="5"/>
      <c r="B2974" s="5"/>
      <c r="C2974" s="7"/>
      <c r="D2974" s="8"/>
      <c r="E2974" s="9"/>
      <c r="F2974" s="9"/>
    </row>
    <row r="2975" spans="1:6" ht="13">
      <c r="A2975" s="5"/>
      <c r="B2975" s="5"/>
      <c r="C2975" s="7"/>
      <c r="D2975" s="8"/>
      <c r="E2975" s="9"/>
      <c r="F2975" s="9"/>
    </row>
    <row r="2976" spans="1:6" ht="13">
      <c r="A2976" s="5"/>
      <c r="B2976" s="5"/>
      <c r="C2976" s="7"/>
      <c r="D2976" s="8"/>
      <c r="E2976" s="9"/>
      <c r="F2976" s="9"/>
    </row>
    <row r="2977" spans="1:6" ht="13">
      <c r="A2977" s="5"/>
      <c r="B2977" s="5"/>
      <c r="C2977" s="7"/>
      <c r="D2977" s="8"/>
      <c r="E2977" s="9"/>
      <c r="F2977" s="9"/>
    </row>
    <row r="2978" spans="1:6" ht="13">
      <c r="A2978" s="5"/>
      <c r="B2978" s="5"/>
      <c r="C2978" s="7"/>
      <c r="D2978" s="8"/>
      <c r="E2978" s="9"/>
      <c r="F2978" s="9"/>
    </row>
    <row r="2979" spans="1:6" ht="13">
      <c r="A2979" s="5"/>
      <c r="B2979" s="5"/>
      <c r="C2979" s="7"/>
      <c r="D2979" s="8"/>
      <c r="E2979" s="9"/>
      <c r="F2979" s="9"/>
    </row>
    <row r="2980" spans="1:6" ht="13">
      <c r="A2980" s="5"/>
      <c r="B2980" s="5"/>
      <c r="C2980" s="7"/>
      <c r="D2980" s="8"/>
      <c r="E2980" s="9"/>
      <c r="F2980" s="9"/>
    </row>
    <row r="2981" spans="1:6" ht="13">
      <c r="A2981" s="5"/>
      <c r="B2981" s="5"/>
      <c r="C2981" s="7"/>
      <c r="D2981" s="8"/>
      <c r="E2981" s="9"/>
      <c r="F2981" s="9"/>
    </row>
    <row r="2982" spans="1:6" ht="13">
      <c r="A2982" s="5"/>
      <c r="B2982" s="5"/>
      <c r="C2982" s="7"/>
      <c r="D2982" s="8"/>
      <c r="E2982" s="9"/>
      <c r="F2982" s="9"/>
    </row>
    <row r="2983" spans="1:6" ht="13">
      <c r="A2983" s="5"/>
      <c r="B2983" s="5"/>
      <c r="C2983" s="7"/>
      <c r="D2983" s="8"/>
      <c r="E2983" s="9"/>
      <c r="F2983" s="9"/>
    </row>
    <row r="2984" spans="1:6" ht="13">
      <c r="A2984" s="5"/>
      <c r="B2984" s="5"/>
      <c r="C2984" s="7"/>
      <c r="D2984" s="8"/>
      <c r="E2984" s="9"/>
      <c r="F2984" s="9"/>
    </row>
    <row r="2985" spans="1:6" ht="13">
      <c r="A2985" s="5"/>
      <c r="B2985" s="5"/>
      <c r="C2985" s="7"/>
      <c r="D2985" s="8"/>
      <c r="E2985" s="9"/>
      <c r="F2985" s="9"/>
    </row>
    <row r="2986" spans="1:6" ht="13">
      <c r="A2986" s="5"/>
      <c r="B2986" s="5"/>
      <c r="C2986" s="7"/>
      <c r="D2986" s="8"/>
      <c r="E2986" s="9"/>
      <c r="F2986" s="9"/>
    </row>
    <row r="2987" spans="1:6" ht="13">
      <c r="A2987" s="5"/>
      <c r="B2987" s="5"/>
      <c r="C2987" s="7"/>
      <c r="D2987" s="8"/>
      <c r="E2987" s="9"/>
      <c r="F2987" s="9"/>
    </row>
    <row r="2988" spans="1:6" ht="13">
      <c r="A2988" s="5"/>
      <c r="B2988" s="5"/>
      <c r="C2988" s="7"/>
      <c r="D2988" s="8"/>
      <c r="E2988" s="9"/>
      <c r="F2988" s="9"/>
    </row>
    <row r="2989" spans="1:6" ht="13">
      <c r="A2989" s="5"/>
      <c r="B2989" s="5"/>
      <c r="C2989" s="7"/>
      <c r="D2989" s="8"/>
      <c r="E2989" s="9"/>
      <c r="F2989" s="9"/>
    </row>
    <row r="2990" spans="1:6" ht="13">
      <c r="A2990" s="5"/>
      <c r="B2990" s="5"/>
      <c r="C2990" s="7"/>
      <c r="D2990" s="8"/>
      <c r="E2990" s="9"/>
      <c r="F2990" s="9"/>
    </row>
    <row r="2991" spans="1:6" ht="13">
      <c r="A2991" s="5"/>
      <c r="B2991" s="5"/>
      <c r="C2991" s="7"/>
      <c r="D2991" s="8"/>
      <c r="E2991" s="9"/>
      <c r="F2991" s="9"/>
    </row>
    <row r="2992" spans="1:6" ht="13">
      <c r="A2992" s="5"/>
      <c r="B2992" s="5"/>
      <c r="C2992" s="7"/>
      <c r="D2992" s="8"/>
      <c r="E2992" s="9"/>
      <c r="F2992" s="9"/>
    </row>
    <row r="2993" spans="1:6" ht="13">
      <c r="A2993" s="5"/>
      <c r="B2993" s="5"/>
      <c r="C2993" s="7"/>
      <c r="D2993" s="8"/>
      <c r="E2993" s="9"/>
      <c r="F2993" s="9"/>
    </row>
    <row r="2994" spans="1:6" ht="13">
      <c r="A2994" s="5"/>
      <c r="B2994" s="5"/>
      <c r="C2994" s="7"/>
      <c r="D2994" s="8"/>
      <c r="E2994" s="9"/>
      <c r="F2994" s="9"/>
    </row>
    <row r="2995" spans="1:6" ht="13">
      <c r="A2995" s="5"/>
      <c r="B2995" s="5"/>
      <c r="C2995" s="7"/>
      <c r="D2995" s="8"/>
      <c r="E2995" s="9"/>
      <c r="F2995" s="9"/>
    </row>
    <row r="2996" spans="1:6" ht="13">
      <c r="A2996" s="5"/>
      <c r="B2996" s="5"/>
      <c r="C2996" s="7"/>
      <c r="D2996" s="8"/>
      <c r="E2996" s="9"/>
      <c r="F2996" s="9"/>
    </row>
    <row r="2997" spans="1:6" ht="13">
      <c r="A2997" s="5"/>
      <c r="B2997" s="5"/>
      <c r="C2997" s="7"/>
      <c r="D2997" s="8"/>
      <c r="E2997" s="9"/>
      <c r="F2997" s="9"/>
    </row>
    <row r="2998" spans="1:6" ht="13">
      <c r="A2998" s="5"/>
      <c r="B2998" s="5"/>
      <c r="C2998" s="7"/>
      <c r="D2998" s="8"/>
      <c r="E2998" s="9"/>
      <c r="F2998" s="9"/>
    </row>
    <row r="2999" spans="1:6" ht="13">
      <c r="A2999" s="5"/>
      <c r="B2999" s="5"/>
      <c r="C2999" s="7"/>
      <c r="D2999" s="8"/>
      <c r="E2999" s="9"/>
      <c r="F2999" s="9"/>
    </row>
    <row r="3000" spans="1:6" ht="13">
      <c r="A3000" s="5"/>
      <c r="B3000" s="5"/>
      <c r="C3000" s="7"/>
      <c r="D3000" s="8"/>
      <c r="E3000" s="9"/>
      <c r="F3000" s="9"/>
    </row>
    <row r="3001" spans="1:6" ht="13">
      <c r="A3001" s="5"/>
      <c r="B3001" s="5"/>
      <c r="C3001" s="7"/>
      <c r="D3001" s="8"/>
      <c r="E3001" s="9"/>
      <c r="F3001" s="9"/>
    </row>
    <row r="3002" spans="1:6" ht="13">
      <c r="A3002" s="5"/>
      <c r="B3002" s="5"/>
      <c r="C3002" s="7"/>
      <c r="D3002" s="8"/>
      <c r="E3002" s="9"/>
      <c r="F3002" s="9"/>
    </row>
    <row r="3003" spans="1:6" ht="13">
      <c r="A3003" s="5"/>
      <c r="B3003" s="5"/>
      <c r="C3003" s="7"/>
      <c r="D3003" s="8"/>
      <c r="E3003" s="9"/>
      <c r="F3003" s="9"/>
    </row>
    <row r="3004" spans="1:6" ht="13">
      <c r="A3004" s="5"/>
      <c r="B3004" s="5"/>
      <c r="C3004" s="7"/>
      <c r="D3004" s="8"/>
      <c r="E3004" s="9"/>
      <c r="F3004" s="9"/>
    </row>
    <row r="3005" spans="1:6" ht="13">
      <c r="A3005" s="5"/>
      <c r="B3005" s="5"/>
      <c r="C3005" s="7"/>
      <c r="D3005" s="8"/>
      <c r="E3005" s="9"/>
      <c r="F3005" s="9"/>
    </row>
    <row r="3006" spans="1:6" ht="13">
      <c r="A3006" s="5"/>
      <c r="B3006" s="5"/>
      <c r="C3006" s="7"/>
      <c r="D3006" s="8"/>
      <c r="E3006" s="9"/>
      <c r="F3006" s="9"/>
    </row>
    <row r="3007" spans="1:6" ht="13">
      <c r="A3007" s="5"/>
      <c r="B3007" s="5"/>
      <c r="C3007" s="7"/>
      <c r="D3007" s="8"/>
      <c r="E3007" s="9"/>
      <c r="F3007" s="9"/>
    </row>
    <row r="3008" spans="1:6" ht="13">
      <c r="A3008" s="5"/>
      <c r="B3008" s="5"/>
      <c r="C3008" s="7"/>
      <c r="D3008" s="8"/>
      <c r="E3008" s="9"/>
      <c r="F3008" s="9"/>
    </row>
    <row r="3009" spans="1:6" ht="13">
      <c r="A3009" s="5"/>
      <c r="B3009" s="5"/>
      <c r="C3009" s="7"/>
      <c r="D3009" s="8"/>
      <c r="E3009" s="9"/>
      <c r="F3009" s="9"/>
    </row>
    <row r="3010" spans="1:6" ht="13">
      <c r="A3010" s="5"/>
      <c r="B3010" s="5"/>
      <c r="C3010" s="7"/>
      <c r="D3010" s="8"/>
      <c r="E3010" s="9"/>
      <c r="F3010" s="9"/>
    </row>
    <row r="3011" spans="1:6" ht="13">
      <c r="A3011" s="5"/>
      <c r="B3011" s="5"/>
      <c r="C3011" s="7"/>
      <c r="D3011" s="8"/>
      <c r="E3011" s="9"/>
      <c r="F3011" s="9"/>
    </row>
    <row r="3012" spans="1:6" ht="13">
      <c r="A3012" s="5"/>
      <c r="B3012" s="5"/>
      <c r="C3012" s="7"/>
      <c r="D3012" s="8"/>
      <c r="E3012" s="9"/>
      <c r="F3012" s="9"/>
    </row>
    <row r="3013" spans="1:6" ht="13">
      <c r="A3013" s="5"/>
      <c r="B3013" s="5"/>
      <c r="C3013" s="7"/>
      <c r="D3013" s="8"/>
      <c r="E3013" s="9"/>
      <c r="F3013" s="9"/>
    </row>
    <row r="3014" spans="1:6" ht="13">
      <c r="A3014" s="5"/>
      <c r="B3014" s="5"/>
      <c r="C3014" s="7"/>
      <c r="D3014" s="8"/>
      <c r="E3014" s="9"/>
      <c r="F3014" s="9"/>
    </row>
    <row r="3015" spans="1:6" ht="13">
      <c r="A3015" s="5"/>
      <c r="B3015" s="5"/>
      <c r="C3015" s="7"/>
      <c r="D3015" s="8"/>
      <c r="E3015" s="9"/>
      <c r="F3015" s="9"/>
    </row>
    <row r="3016" spans="1:6" ht="13">
      <c r="A3016" s="5"/>
      <c r="B3016" s="5"/>
      <c r="C3016" s="7"/>
      <c r="D3016" s="8"/>
      <c r="E3016" s="9"/>
      <c r="F3016" s="9"/>
    </row>
    <row r="3017" spans="1:6" ht="13">
      <c r="A3017" s="5"/>
      <c r="B3017" s="5"/>
      <c r="C3017" s="7"/>
      <c r="D3017" s="8"/>
      <c r="E3017" s="9"/>
      <c r="F3017" s="9"/>
    </row>
    <row r="3018" spans="1:6" ht="13">
      <c r="A3018" s="5"/>
      <c r="B3018" s="5"/>
      <c r="C3018" s="7"/>
      <c r="D3018" s="8"/>
      <c r="E3018" s="9"/>
      <c r="F3018" s="9"/>
    </row>
    <row r="3019" spans="1:6" ht="13">
      <c r="A3019" s="5"/>
      <c r="B3019" s="5"/>
      <c r="C3019" s="7"/>
      <c r="D3019" s="8"/>
      <c r="E3019" s="9"/>
      <c r="F3019" s="9"/>
    </row>
    <row r="3020" spans="1:6" ht="13">
      <c r="A3020" s="5"/>
      <c r="B3020" s="5"/>
      <c r="C3020" s="7"/>
      <c r="D3020" s="8"/>
      <c r="E3020" s="9"/>
      <c r="F3020" s="9"/>
    </row>
    <row r="3021" spans="1:6" ht="13">
      <c r="A3021" s="5"/>
      <c r="B3021" s="5"/>
      <c r="C3021" s="7"/>
      <c r="D3021" s="8"/>
      <c r="E3021" s="9"/>
      <c r="F3021" s="9"/>
    </row>
    <row r="3022" spans="1:6" ht="13">
      <c r="A3022" s="5"/>
      <c r="B3022" s="5"/>
      <c r="C3022" s="7"/>
      <c r="D3022" s="8"/>
      <c r="E3022" s="9"/>
      <c r="F3022" s="9"/>
    </row>
    <row r="3023" spans="1:6" ht="13">
      <c r="A3023" s="5"/>
      <c r="B3023" s="5"/>
      <c r="C3023" s="7"/>
      <c r="D3023" s="8"/>
      <c r="E3023" s="9"/>
      <c r="F3023" s="9"/>
    </row>
    <row r="3024" spans="1:6" ht="13">
      <c r="A3024" s="5"/>
      <c r="B3024" s="5"/>
      <c r="C3024" s="7"/>
      <c r="D3024" s="8"/>
      <c r="E3024" s="9"/>
      <c r="F3024" s="9"/>
    </row>
    <row r="3025" spans="1:6" ht="13">
      <c r="A3025" s="5"/>
      <c r="B3025" s="5"/>
      <c r="C3025" s="7"/>
      <c r="D3025" s="8"/>
      <c r="E3025" s="9"/>
      <c r="F3025" s="9"/>
    </row>
    <row r="3026" spans="1:6" ht="13">
      <c r="A3026" s="5"/>
      <c r="B3026" s="5"/>
      <c r="C3026" s="7"/>
      <c r="D3026" s="8"/>
      <c r="E3026" s="9"/>
      <c r="F3026" s="9"/>
    </row>
    <row r="3027" spans="1:6" ht="13">
      <c r="A3027" s="5"/>
      <c r="B3027" s="5"/>
      <c r="C3027" s="7"/>
      <c r="D3027" s="8"/>
      <c r="E3027" s="9"/>
      <c r="F3027" s="9"/>
    </row>
    <row r="3028" spans="1:6" ht="13">
      <c r="A3028" s="5"/>
      <c r="B3028" s="5"/>
      <c r="C3028" s="7"/>
      <c r="D3028" s="8"/>
      <c r="E3028" s="9"/>
      <c r="F3028" s="9"/>
    </row>
    <row r="3029" spans="1:6" ht="13">
      <c r="A3029" s="5"/>
      <c r="B3029" s="5"/>
      <c r="C3029" s="7"/>
      <c r="D3029" s="8"/>
      <c r="E3029" s="9"/>
      <c r="F3029" s="9"/>
    </row>
    <row r="3030" spans="1:6" ht="13">
      <c r="A3030" s="5"/>
      <c r="B3030" s="5"/>
      <c r="C3030" s="7"/>
      <c r="D3030" s="8"/>
      <c r="E3030" s="9"/>
      <c r="F3030" s="9"/>
    </row>
    <row r="3031" spans="1:6" ht="13">
      <c r="A3031" s="5"/>
      <c r="B3031" s="5"/>
      <c r="C3031" s="7"/>
      <c r="D3031" s="8"/>
      <c r="E3031" s="9"/>
      <c r="F3031" s="9"/>
    </row>
    <row r="3032" spans="1:6" ht="13">
      <c r="A3032" s="5"/>
      <c r="B3032" s="5"/>
      <c r="C3032" s="7"/>
      <c r="D3032" s="8"/>
      <c r="E3032" s="9"/>
      <c r="F3032" s="9"/>
    </row>
    <row r="3033" spans="1:6" ht="13">
      <c r="A3033" s="5"/>
      <c r="B3033" s="5"/>
      <c r="C3033" s="7"/>
      <c r="D3033" s="8"/>
      <c r="E3033" s="9"/>
      <c r="F3033" s="9"/>
    </row>
    <row r="3034" spans="1:6" ht="13">
      <c r="A3034" s="5"/>
      <c r="B3034" s="5"/>
      <c r="C3034" s="7"/>
      <c r="D3034" s="8"/>
      <c r="E3034" s="9"/>
      <c r="F3034" s="9"/>
    </row>
    <row r="3035" spans="1:6" ht="13">
      <c r="A3035" s="5"/>
      <c r="B3035" s="5"/>
      <c r="C3035" s="7"/>
      <c r="D3035" s="8"/>
      <c r="E3035" s="9"/>
      <c r="F3035" s="9"/>
    </row>
    <row r="3036" spans="1:6" ht="13">
      <c r="A3036" s="5"/>
      <c r="B3036" s="5"/>
      <c r="C3036" s="7"/>
      <c r="D3036" s="8"/>
      <c r="E3036" s="9"/>
      <c r="F3036" s="9"/>
    </row>
    <row r="3037" spans="1:6" ht="13">
      <c r="A3037" s="5"/>
      <c r="B3037" s="5"/>
      <c r="C3037" s="7"/>
      <c r="D3037" s="8"/>
      <c r="E3037" s="9"/>
      <c r="F3037" s="9"/>
    </row>
    <row r="3038" spans="1:6" ht="13">
      <c r="A3038" s="5"/>
      <c r="B3038" s="5"/>
      <c r="C3038" s="7"/>
      <c r="D3038" s="8"/>
      <c r="E3038" s="9"/>
      <c r="F3038" s="9"/>
    </row>
    <row r="3039" spans="1:6" ht="13">
      <c r="A3039" s="5"/>
      <c r="B3039" s="5"/>
      <c r="C3039" s="7"/>
      <c r="D3039" s="8"/>
      <c r="E3039" s="9"/>
      <c r="F3039" s="9"/>
    </row>
    <row r="3040" spans="1:6" ht="13">
      <c r="A3040" s="5"/>
      <c r="B3040" s="5"/>
      <c r="C3040" s="7"/>
      <c r="D3040" s="8"/>
      <c r="E3040" s="9"/>
      <c r="F3040" s="9"/>
    </row>
    <row r="3041" spans="1:6" ht="13">
      <c r="A3041" s="5"/>
      <c r="B3041" s="5"/>
      <c r="C3041" s="7"/>
      <c r="D3041" s="8"/>
      <c r="E3041" s="9"/>
      <c r="F3041" s="9"/>
    </row>
    <row r="3042" spans="1:6" ht="13">
      <c r="A3042" s="5"/>
      <c r="B3042" s="5"/>
      <c r="C3042" s="7"/>
      <c r="D3042" s="8"/>
      <c r="E3042" s="9"/>
      <c r="F3042" s="9"/>
    </row>
    <row r="3043" spans="1:6" ht="13">
      <c r="A3043" s="5"/>
      <c r="B3043" s="5"/>
      <c r="C3043" s="7"/>
      <c r="D3043" s="8"/>
      <c r="E3043" s="9"/>
      <c r="F3043" s="9"/>
    </row>
    <row r="3044" spans="1:6" ht="13">
      <c r="A3044" s="5"/>
      <c r="B3044" s="5"/>
      <c r="C3044" s="7"/>
      <c r="D3044" s="8"/>
      <c r="E3044" s="9"/>
      <c r="F3044" s="9"/>
    </row>
    <row r="3045" spans="1:6" ht="13">
      <c r="A3045" s="5"/>
      <c r="B3045" s="5"/>
      <c r="C3045" s="7"/>
      <c r="D3045" s="8"/>
      <c r="E3045" s="9"/>
      <c r="F3045" s="9"/>
    </row>
    <row r="3046" spans="1:6" ht="13">
      <c r="A3046" s="5"/>
      <c r="B3046" s="5"/>
      <c r="C3046" s="7"/>
      <c r="D3046" s="8"/>
      <c r="E3046" s="9"/>
      <c r="F3046" s="9"/>
    </row>
    <row r="3047" spans="1:6" ht="13">
      <c r="A3047" s="5"/>
      <c r="B3047" s="5"/>
      <c r="C3047" s="7"/>
      <c r="D3047" s="8"/>
      <c r="E3047" s="9"/>
      <c r="F3047" s="9"/>
    </row>
    <row r="3048" spans="1:6" ht="13">
      <c r="A3048" s="5"/>
      <c r="B3048" s="5"/>
      <c r="C3048" s="7"/>
      <c r="D3048" s="8"/>
      <c r="E3048" s="9"/>
      <c r="F3048" s="9"/>
    </row>
    <row r="3049" spans="1:6" ht="13">
      <c r="A3049" s="5"/>
      <c r="B3049" s="5"/>
      <c r="C3049" s="7"/>
      <c r="D3049" s="8"/>
      <c r="E3049" s="9"/>
      <c r="F3049" s="9"/>
    </row>
    <row r="3050" spans="1:6" ht="13">
      <c r="A3050" s="5"/>
      <c r="B3050" s="5"/>
      <c r="C3050" s="7"/>
      <c r="D3050" s="8"/>
      <c r="E3050" s="9"/>
      <c r="F3050" s="9"/>
    </row>
    <row r="3051" spans="1:6" ht="13">
      <c r="A3051" s="5"/>
      <c r="B3051" s="5"/>
      <c r="C3051" s="7"/>
      <c r="D3051" s="8"/>
      <c r="E3051" s="9"/>
      <c r="F3051" s="9"/>
    </row>
    <row r="3052" spans="1:6" ht="13">
      <c r="A3052" s="5"/>
      <c r="B3052" s="5"/>
      <c r="C3052" s="7"/>
      <c r="D3052" s="8"/>
      <c r="E3052" s="9"/>
      <c r="F3052" s="9"/>
    </row>
    <row r="3053" spans="1:6" ht="13">
      <c r="A3053" s="5"/>
      <c r="B3053" s="5"/>
      <c r="C3053" s="7"/>
      <c r="D3053" s="8"/>
      <c r="E3053" s="9"/>
      <c r="F3053" s="9"/>
    </row>
    <row r="3054" spans="1:6" ht="13">
      <c r="A3054" s="5"/>
      <c r="B3054" s="5"/>
      <c r="C3054" s="7"/>
      <c r="D3054" s="8"/>
      <c r="E3054" s="9"/>
      <c r="F3054" s="9"/>
    </row>
    <row r="3055" spans="1:6" ht="13">
      <c r="A3055" s="5"/>
      <c r="B3055" s="5"/>
      <c r="C3055" s="7"/>
      <c r="D3055" s="8"/>
      <c r="E3055" s="9"/>
      <c r="F3055" s="9"/>
    </row>
    <row r="3056" spans="1:6" ht="13">
      <c r="A3056" s="5"/>
      <c r="B3056" s="5"/>
      <c r="C3056" s="7"/>
      <c r="D3056" s="8"/>
      <c r="E3056" s="9"/>
      <c r="F3056" s="9"/>
    </row>
    <row r="3057" spans="1:6" ht="13">
      <c r="A3057" s="5"/>
      <c r="B3057" s="5"/>
      <c r="C3057" s="7"/>
      <c r="D3057" s="8"/>
      <c r="E3057" s="9"/>
      <c r="F3057" s="9"/>
    </row>
    <row r="3058" spans="1:6" ht="13">
      <c r="A3058" s="5"/>
      <c r="B3058" s="5"/>
      <c r="C3058" s="7"/>
      <c r="D3058" s="8"/>
      <c r="E3058" s="9"/>
      <c r="F3058" s="9"/>
    </row>
    <row r="3059" spans="1:6" ht="13">
      <c r="A3059" s="5"/>
      <c r="B3059" s="5"/>
      <c r="C3059" s="7"/>
      <c r="D3059" s="8"/>
      <c r="E3059" s="9"/>
      <c r="F3059" s="9"/>
    </row>
    <row r="3060" spans="1:6" ht="13">
      <c r="A3060" s="5"/>
      <c r="B3060" s="5"/>
      <c r="C3060" s="7"/>
      <c r="D3060" s="8"/>
      <c r="E3060" s="9"/>
      <c r="F3060" s="9"/>
    </row>
    <row r="3061" spans="1:6" ht="13">
      <c r="A3061" s="5"/>
      <c r="B3061" s="5"/>
      <c r="C3061" s="7"/>
      <c r="D3061" s="8"/>
      <c r="E3061" s="9"/>
      <c r="F3061" s="9"/>
    </row>
    <row r="3062" spans="1:6" ht="13">
      <c r="A3062" s="5"/>
      <c r="B3062" s="5"/>
      <c r="C3062" s="7"/>
      <c r="D3062" s="8"/>
      <c r="E3062" s="9"/>
      <c r="F3062" s="9"/>
    </row>
    <row r="3063" spans="1:6" ht="13">
      <c r="A3063" s="5"/>
      <c r="B3063" s="5"/>
      <c r="C3063" s="7"/>
      <c r="D3063" s="8"/>
      <c r="E3063" s="9"/>
      <c r="F3063" s="9"/>
    </row>
    <row r="3064" spans="1:6" ht="13">
      <c r="A3064" s="5"/>
      <c r="B3064" s="5"/>
      <c r="C3064" s="7"/>
      <c r="D3064" s="8"/>
      <c r="E3064" s="9"/>
      <c r="F3064" s="9"/>
    </row>
    <row r="3065" spans="1:6" ht="13">
      <c r="A3065" s="5"/>
      <c r="B3065" s="5"/>
      <c r="C3065" s="7"/>
      <c r="D3065" s="8"/>
      <c r="E3065" s="9"/>
      <c r="F3065" s="9"/>
    </row>
    <row r="3066" spans="1:6" ht="13">
      <c r="A3066" s="5"/>
      <c r="B3066" s="5"/>
      <c r="C3066" s="7"/>
      <c r="D3066" s="8"/>
      <c r="E3066" s="9"/>
      <c r="F3066" s="9"/>
    </row>
    <row r="3067" spans="1:6" ht="13">
      <c r="A3067" s="5"/>
      <c r="B3067" s="5"/>
      <c r="C3067" s="7"/>
      <c r="D3067" s="8"/>
      <c r="E3067" s="9"/>
      <c r="F3067" s="9"/>
    </row>
    <row r="3068" spans="1:6" ht="13">
      <c r="A3068" s="5"/>
      <c r="B3068" s="5"/>
      <c r="C3068" s="7"/>
      <c r="D3068" s="8"/>
      <c r="E3068" s="9"/>
      <c r="F3068" s="9"/>
    </row>
    <row r="3069" spans="1:6" ht="13">
      <c r="A3069" s="5"/>
      <c r="B3069" s="5"/>
      <c r="C3069" s="7"/>
      <c r="D3069" s="8"/>
      <c r="E3069" s="9"/>
      <c r="F3069" s="9"/>
    </row>
    <row r="3070" spans="1:6" ht="13">
      <c r="A3070" s="5"/>
      <c r="B3070" s="5"/>
      <c r="C3070" s="7"/>
      <c r="D3070" s="8"/>
      <c r="E3070" s="9"/>
      <c r="F3070" s="9"/>
    </row>
    <row r="3071" spans="1:6" ht="13">
      <c r="A3071" s="5"/>
      <c r="B3071" s="5"/>
      <c r="C3071" s="7"/>
      <c r="D3071" s="8"/>
      <c r="E3071" s="9"/>
      <c r="F3071" s="9"/>
    </row>
    <row r="3072" spans="1:6" ht="13">
      <c r="A3072" s="5"/>
      <c r="B3072" s="5"/>
      <c r="C3072" s="7"/>
      <c r="D3072" s="8"/>
      <c r="E3072" s="9"/>
      <c r="F3072" s="9"/>
    </row>
    <row r="3073" spans="1:6" ht="13">
      <c r="A3073" s="5"/>
      <c r="B3073" s="5"/>
      <c r="C3073" s="7"/>
      <c r="D3073" s="8"/>
      <c r="E3073" s="9"/>
      <c r="F3073" s="9"/>
    </row>
    <row r="3074" spans="1:6" ht="13">
      <c r="A3074" s="5"/>
      <c r="B3074" s="5"/>
      <c r="C3074" s="7"/>
      <c r="D3074" s="8"/>
      <c r="E3074" s="9"/>
      <c r="F3074" s="9"/>
    </row>
    <row r="3075" spans="1:6" ht="13">
      <c r="A3075" s="5"/>
      <c r="B3075" s="5"/>
      <c r="C3075" s="7"/>
      <c r="D3075" s="8"/>
      <c r="E3075" s="9"/>
      <c r="F3075" s="9"/>
    </row>
    <row r="3076" spans="1:6" ht="13">
      <c r="A3076" s="5"/>
      <c r="B3076" s="5"/>
      <c r="C3076" s="7"/>
      <c r="D3076" s="8"/>
      <c r="E3076" s="9"/>
      <c r="F3076" s="9"/>
    </row>
    <row r="3077" spans="1:6" ht="13">
      <c r="A3077" s="5"/>
      <c r="B3077" s="5"/>
      <c r="C3077" s="7"/>
      <c r="D3077" s="8"/>
      <c r="E3077" s="9"/>
      <c r="F3077" s="9"/>
    </row>
    <row r="3078" spans="1:6" ht="13">
      <c r="A3078" s="5"/>
      <c r="B3078" s="5"/>
      <c r="C3078" s="7"/>
      <c r="D3078" s="8"/>
      <c r="E3078" s="9"/>
      <c r="F3078" s="9"/>
    </row>
    <row r="3079" spans="1:6" ht="13">
      <c r="A3079" s="5"/>
      <c r="B3079" s="5"/>
      <c r="C3079" s="7"/>
      <c r="D3079" s="8"/>
      <c r="E3079" s="9"/>
      <c r="F3079" s="9"/>
    </row>
    <row r="3080" spans="1:6" ht="13">
      <c r="A3080" s="5"/>
      <c r="B3080" s="5"/>
      <c r="C3080" s="7"/>
      <c r="D3080" s="8"/>
      <c r="E3080" s="9"/>
      <c r="F3080" s="9"/>
    </row>
    <row r="3081" spans="1:6" ht="13">
      <c r="A3081" s="5"/>
      <c r="B3081" s="5"/>
      <c r="C3081" s="7"/>
      <c r="D3081" s="8"/>
      <c r="E3081" s="9"/>
      <c r="F3081" s="9"/>
    </row>
    <row r="3082" spans="1:6" ht="13">
      <c r="A3082" s="5"/>
      <c r="B3082" s="5"/>
      <c r="C3082" s="7"/>
      <c r="D3082" s="8"/>
      <c r="E3082" s="9"/>
      <c r="F3082" s="9"/>
    </row>
    <row r="3083" spans="1:6" ht="13">
      <c r="A3083" s="5"/>
      <c r="B3083" s="5"/>
      <c r="C3083" s="7"/>
      <c r="D3083" s="8"/>
      <c r="E3083" s="9"/>
      <c r="F3083" s="9"/>
    </row>
    <row r="3084" spans="1:6" ht="13">
      <c r="A3084" s="5"/>
      <c r="B3084" s="5"/>
      <c r="C3084" s="7"/>
      <c r="D3084" s="8"/>
      <c r="E3084" s="9"/>
      <c r="F3084" s="9"/>
    </row>
    <row r="3085" spans="1:6" ht="13">
      <c r="A3085" s="5"/>
      <c r="B3085" s="5"/>
      <c r="C3085" s="7"/>
      <c r="D3085" s="8"/>
      <c r="E3085" s="9"/>
      <c r="F3085" s="9"/>
    </row>
    <row r="3086" spans="1:6" ht="13">
      <c r="A3086" s="5"/>
      <c r="B3086" s="5"/>
      <c r="C3086" s="7"/>
      <c r="D3086" s="8"/>
      <c r="E3086" s="9"/>
      <c r="F3086" s="9"/>
    </row>
    <row r="3087" spans="1:6" ht="13">
      <c r="A3087" s="5"/>
      <c r="B3087" s="5"/>
      <c r="C3087" s="7"/>
      <c r="D3087" s="8"/>
      <c r="E3087" s="9"/>
      <c r="F3087" s="9"/>
    </row>
    <row r="3088" spans="1:6" ht="13">
      <c r="A3088" s="5"/>
      <c r="B3088" s="5"/>
      <c r="C3088" s="7"/>
      <c r="D3088" s="8"/>
      <c r="E3088" s="9"/>
      <c r="F3088" s="9"/>
    </row>
    <row r="3089" spans="1:6" ht="13">
      <c r="A3089" s="5"/>
      <c r="B3089" s="5"/>
      <c r="C3089" s="7"/>
      <c r="D3089" s="8"/>
      <c r="E3089" s="9"/>
      <c r="F3089" s="9"/>
    </row>
    <row r="3090" spans="1:6" ht="13">
      <c r="A3090" s="5"/>
      <c r="B3090" s="5"/>
      <c r="C3090" s="7"/>
      <c r="D3090" s="8"/>
      <c r="E3090" s="9"/>
      <c r="F3090" s="9"/>
    </row>
    <row r="3091" spans="1:6" ht="13">
      <c r="A3091" s="5"/>
      <c r="B3091" s="5"/>
      <c r="C3091" s="7"/>
      <c r="D3091" s="8"/>
      <c r="E3091" s="9"/>
      <c r="F3091" s="9"/>
    </row>
    <row r="3092" spans="1:6" ht="13">
      <c r="A3092" s="5"/>
      <c r="B3092" s="5"/>
      <c r="C3092" s="7"/>
      <c r="D3092" s="8"/>
      <c r="E3092" s="9"/>
      <c r="F3092" s="9"/>
    </row>
    <row r="3093" spans="1:6" ht="13">
      <c r="A3093" s="5"/>
      <c r="B3093" s="5"/>
      <c r="C3093" s="7"/>
      <c r="D3093" s="8"/>
      <c r="E3093" s="9"/>
      <c r="F3093" s="9"/>
    </row>
    <row r="3094" spans="1:6" ht="13">
      <c r="A3094" s="5"/>
      <c r="B3094" s="5"/>
      <c r="C3094" s="7"/>
      <c r="D3094" s="8"/>
      <c r="E3094" s="9"/>
      <c r="F3094" s="9"/>
    </row>
    <row r="3095" spans="1:6" ht="13">
      <c r="A3095" s="5"/>
      <c r="B3095" s="5"/>
      <c r="C3095" s="7"/>
      <c r="D3095" s="8"/>
      <c r="E3095" s="9"/>
      <c r="F3095" s="9"/>
    </row>
    <row r="3096" spans="1:6" ht="13">
      <c r="A3096" s="5"/>
      <c r="B3096" s="5"/>
      <c r="C3096" s="7"/>
      <c r="D3096" s="8"/>
      <c r="E3096" s="9"/>
      <c r="F3096" s="9"/>
    </row>
    <row r="3097" spans="1:6" ht="13">
      <c r="A3097" s="5"/>
      <c r="B3097" s="5"/>
      <c r="C3097" s="7"/>
      <c r="D3097" s="8"/>
      <c r="E3097" s="9"/>
      <c r="F3097" s="9"/>
    </row>
    <row r="3098" spans="1:6" ht="13">
      <c r="A3098" s="5"/>
      <c r="B3098" s="5"/>
      <c r="C3098" s="7"/>
      <c r="D3098" s="8"/>
      <c r="E3098" s="9"/>
      <c r="F3098" s="9"/>
    </row>
    <row r="3099" spans="1:6" ht="13">
      <c r="A3099" s="5"/>
      <c r="B3099" s="5"/>
      <c r="C3099" s="7"/>
      <c r="D3099" s="8"/>
      <c r="E3099" s="9"/>
      <c r="F3099" s="9"/>
    </row>
    <row r="3100" spans="1:6" ht="13">
      <c r="A3100" s="5"/>
      <c r="B3100" s="5"/>
      <c r="C3100" s="7"/>
      <c r="D3100" s="8"/>
      <c r="E3100" s="9"/>
      <c r="F3100" s="9"/>
    </row>
    <row r="3101" spans="1:6" ht="13">
      <c r="A3101" s="5"/>
      <c r="B3101" s="5"/>
      <c r="C3101" s="7"/>
      <c r="D3101" s="8"/>
      <c r="E3101" s="9"/>
      <c r="F3101" s="9"/>
    </row>
    <row r="3102" spans="1:6" ht="13">
      <c r="A3102" s="5"/>
      <c r="B3102" s="5"/>
      <c r="C3102" s="7"/>
      <c r="D3102" s="8"/>
      <c r="E3102" s="9"/>
      <c r="F3102" s="9"/>
    </row>
    <row r="3103" spans="1:6" ht="13">
      <c r="A3103" s="5"/>
      <c r="B3103" s="5"/>
      <c r="C3103" s="7"/>
      <c r="D3103" s="8"/>
      <c r="E3103" s="9"/>
      <c r="F3103" s="9"/>
    </row>
    <row r="3104" spans="1:6" ht="13">
      <c r="A3104" s="5"/>
      <c r="B3104" s="5"/>
      <c r="C3104" s="7"/>
      <c r="D3104" s="8"/>
      <c r="E3104" s="9"/>
      <c r="F3104" s="9"/>
    </row>
    <row r="3105" spans="1:6" ht="13">
      <c r="A3105" s="5"/>
      <c r="B3105" s="5"/>
      <c r="C3105" s="7"/>
      <c r="D3105" s="8"/>
      <c r="E3105" s="9"/>
      <c r="F3105" s="9"/>
    </row>
    <row r="3106" spans="1:6" ht="13">
      <c r="A3106" s="5"/>
      <c r="B3106" s="5"/>
      <c r="C3106" s="7"/>
      <c r="D3106" s="8"/>
      <c r="E3106" s="9"/>
      <c r="F3106" s="9"/>
    </row>
    <row r="3107" spans="1:6" ht="13">
      <c r="A3107" s="5"/>
      <c r="B3107" s="5"/>
      <c r="C3107" s="7"/>
      <c r="D3107" s="8"/>
      <c r="E3107" s="9"/>
      <c r="F3107" s="9"/>
    </row>
    <row r="3108" spans="1:6" ht="13">
      <c r="A3108" s="5"/>
      <c r="B3108" s="5"/>
      <c r="C3108" s="7"/>
      <c r="D3108" s="8"/>
      <c r="E3108" s="9"/>
      <c r="F3108" s="9"/>
    </row>
    <row r="3109" spans="1:6" ht="13">
      <c r="A3109" s="5"/>
      <c r="B3109" s="5"/>
      <c r="C3109" s="7"/>
      <c r="D3109" s="8"/>
      <c r="E3109" s="9"/>
      <c r="F3109" s="9"/>
    </row>
    <row r="3110" spans="1:6" ht="13">
      <c r="A3110" s="5"/>
      <c r="B3110" s="5"/>
      <c r="C3110" s="7"/>
      <c r="D3110" s="8"/>
      <c r="E3110" s="9"/>
      <c r="F3110" s="9"/>
    </row>
    <row r="3111" spans="1:6" ht="13">
      <c r="A3111" s="5"/>
      <c r="B3111" s="5"/>
      <c r="C3111" s="7"/>
      <c r="D3111" s="8"/>
      <c r="E3111" s="9"/>
      <c r="F3111" s="9"/>
    </row>
    <row r="3112" spans="1:6" ht="13">
      <c r="A3112" s="5"/>
      <c r="B3112" s="5"/>
      <c r="C3112" s="7"/>
      <c r="D3112" s="8"/>
      <c r="E3112" s="9"/>
      <c r="F3112" s="9"/>
    </row>
    <row r="3113" spans="1:6" ht="13">
      <c r="A3113" s="5"/>
      <c r="B3113" s="5"/>
      <c r="C3113" s="7"/>
      <c r="D3113" s="8"/>
      <c r="E3113" s="9"/>
      <c r="F3113" s="9"/>
    </row>
    <row r="3114" spans="1:6" ht="13">
      <c r="A3114" s="5"/>
      <c r="B3114" s="5"/>
      <c r="C3114" s="7"/>
      <c r="D3114" s="8"/>
      <c r="E3114" s="9"/>
      <c r="F3114" s="9"/>
    </row>
    <row r="3115" spans="1:6" ht="13">
      <c r="A3115" s="5"/>
      <c r="B3115" s="5"/>
      <c r="C3115" s="7"/>
      <c r="D3115" s="8"/>
      <c r="E3115" s="9"/>
      <c r="F3115" s="9"/>
    </row>
    <row r="3116" spans="1:6" ht="13">
      <c r="A3116" s="5"/>
      <c r="B3116" s="5"/>
      <c r="C3116" s="7"/>
      <c r="D3116" s="8"/>
      <c r="E3116" s="9"/>
      <c r="F3116" s="9"/>
    </row>
    <row r="3117" spans="1:6" ht="13">
      <c r="A3117" s="5"/>
      <c r="B3117" s="5"/>
      <c r="C3117" s="7"/>
      <c r="D3117" s="8"/>
      <c r="E3117" s="9"/>
      <c r="F3117" s="9"/>
    </row>
    <row r="3118" spans="1:6" ht="13">
      <c r="A3118" s="5"/>
      <c r="B3118" s="5"/>
      <c r="C3118" s="7"/>
      <c r="D3118" s="8"/>
      <c r="E3118" s="9"/>
      <c r="F3118" s="9"/>
    </row>
    <row r="3119" spans="1:6" ht="13">
      <c r="A3119" s="5"/>
      <c r="B3119" s="5"/>
      <c r="C3119" s="7"/>
      <c r="D3119" s="8"/>
      <c r="E3119" s="9"/>
      <c r="F3119" s="9"/>
    </row>
    <row r="3120" spans="1:6" ht="13">
      <c r="A3120" s="5"/>
      <c r="B3120" s="5"/>
      <c r="C3120" s="7"/>
      <c r="D3120" s="8"/>
      <c r="E3120" s="9"/>
      <c r="F3120" s="9"/>
    </row>
    <row r="3121" spans="1:6" ht="13">
      <c r="A3121" s="5"/>
      <c r="B3121" s="5"/>
      <c r="C3121" s="7"/>
      <c r="D3121" s="8"/>
      <c r="E3121" s="9"/>
      <c r="F3121" s="9"/>
    </row>
    <row r="3122" spans="1:6" ht="13">
      <c r="A3122" s="5"/>
      <c r="B3122" s="5"/>
      <c r="C3122" s="7"/>
      <c r="D3122" s="8"/>
      <c r="E3122" s="9"/>
      <c r="F3122" s="9"/>
    </row>
    <row r="3123" spans="1:6" ht="13">
      <c r="A3123" s="5"/>
      <c r="B3123" s="5"/>
      <c r="C3123" s="7"/>
      <c r="D3123" s="8"/>
      <c r="E3123" s="9"/>
      <c r="F3123" s="9"/>
    </row>
    <row r="3124" spans="1:6" ht="13">
      <c r="A3124" s="5"/>
      <c r="B3124" s="5"/>
      <c r="C3124" s="7"/>
      <c r="D3124" s="8"/>
      <c r="E3124" s="9"/>
      <c r="F3124" s="9"/>
    </row>
    <row r="3125" spans="1:6" ht="13">
      <c r="A3125" s="5"/>
      <c r="B3125" s="5"/>
      <c r="C3125" s="7"/>
      <c r="D3125" s="8"/>
      <c r="E3125" s="9"/>
      <c r="F3125" s="9"/>
    </row>
    <row r="3126" spans="1:6" ht="13">
      <c r="A3126" s="5"/>
      <c r="B3126" s="5"/>
      <c r="C3126" s="7"/>
      <c r="D3126" s="8"/>
      <c r="E3126" s="9"/>
      <c r="F3126" s="9"/>
    </row>
    <row r="3127" spans="1:6" ht="13">
      <c r="A3127" s="5"/>
      <c r="B3127" s="5"/>
      <c r="C3127" s="7"/>
      <c r="D3127" s="8"/>
      <c r="E3127" s="9"/>
      <c r="F3127" s="9"/>
    </row>
    <row r="3128" spans="1:6" ht="13">
      <c r="A3128" s="5"/>
      <c r="B3128" s="5"/>
      <c r="C3128" s="7"/>
      <c r="D3128" s="8"/>
      <c r="E3128" s="9"/>
      <c r="F3128" s="9"/>
    </row>
    <row r="3129" spans="1:6" ht="13">
      <c r="A3129" s="5"/>
      <c r="B3129" s="5"/>
      <c r="C3129" s="7"/>
      <c r="D3129" s="8"/>
      <c r="E3129" s="9"/>
      <c r="F3129" s="9"/>
    </row>
    <row r="3130" spans="1:6" ht="13">
      <c r="A3130" s="5"/>
      <c r="B3130" s="5"/>
      <c r="C3130" s="7"/>
      <c r="D3130" s="8"/>
      <c r="E3130" s="9"/>
      <c r="F3130" s="9"/>
    </row>
    <row r="3131" spans="1:6" ht="13">
      <c r="A3131" s="5"/>
      <c r="B3131" s="5"/>
      <c r="C3131" s="7"/>
      <c r="D3131" s="8"/>
      <c r="E3131" s="9"/>
      <c r="F3131" s="9"/>
    </row>
    <row r="3132" spans="1:6" ht="13">
      <c r="A3132" s="5"/>
      <c r="B3132" s="5"/>
      <c r="C3132" s="7"/>
      <c r="D3132" s="8"/>
      <c r="E3132" s="9"/>
      <c r="F3132" s="9"/>
    </row>
    <row r="3133" spans="1:6" ht="13">
      <c r="A3133" s="5"/>
      <c r="B3133" s="5"/>
      <c r="C3133" s="7"/>
      <c r="D3133" s="8"/>
      <c r="E3133" s="9"/>
      <c r="F3133" s="9"/>
    </row>
    <row r="3134" spans="1:6" ht="13">
      <c r="A3134" s="5"/>
      <c r="B3134" s="5"/>
      <c r="C3134" s="7"/>
      <c r="D3134" s="8"/>
      <c r="E3134" s="9"/>
      <c r="F3134" s="9"/>
    </row>
    <row r="3135" spans="1:6" ht="13">
      <c r="A3135" s="5"/>
      <c r="B3135" s="5"/>
      <c r="C3135" s="7"/>
      <c r="D3135" s="8"/>
      <c r="E3135" s="9"/>
      <c r="F3135" s="9"/>
    </row>
    <row r="3136" spans="1:6" ht="13">
      <c r="A3136" s="5"/>
      <c r="B3136" s="5"/>
      <c r="C3136" s="7"/>
      <c r="D3136" s="8"/>
      <c r="E3136" s="9"/>
      <c r="F3136" s="9"/>
    </row>
    <row r="3137" spans="1:6" ht="13">
      <c r="A3137" s="5"/>
      <c r="B3137" s="5"/>
      <c r="C3137" s="7"/>
      <c r="D3137" s="8"/>
      <c r="E3137" s="9"/>
      <c r="F3137" s="9"/>
    </row>
    <row r="3138" spans="1:6" ht="13">
      <c r="A3138" s="5"/>
      <c r="B3138" s="5"/>
      <c r="C3138" s="7"/>
      <c r="D3138" s="8"/>
      <c r="E3138" s="9"/>
      <c r="F3138" s="9"/>
    </row>
    <row r="3139" spans="1:6" ht="13">
      <c r="A3139" s="5"/>
      <c r="B3139" s="5"/>
      <c r="C3139" s="7"/>
      <c r="D3139" s="8"/>
      <c r="E3139" s="9"/>
      <c r="F3139" s="9"/>
    </row>
    <row r="3140" spans="1:6" ht="13">
      <c r="A3140" s="5"/>
      <c r="B3140" s="5"/>
      <c r="C3140" s="7"/>
      <c r="D3140" s="8"/>
      <c r="E3140" s="9"/>
      <c r="F3140" s="9"/>
    </row>
    <row r="3141" spans="1:6" ht="13">
      <c r="A3141" s="5"/>
      <c r="B3141" s="5"/>
      <c r="C3141" s="7"/>
      <c r="D3141" s="8"/>
      <c r="E3141" s="9"/>
      <c r="F3141" s="9"/>
    </row>
    <row r="3142" spans="1:6" ht="13">
      <c r="A3142" s="5"/>
      <c r="B3142" s="5"/>
      <c r="C3142" s="7"/>
      <c r="D3142" s="8"/>
      <c r="E3142" s="9"/>
      <c r="F3142" s="9"/>
    </row>
    <row r="3143" spans="1:6" ht="13">
      <c r="A3143" s="5"/>
      <c r="B3143" s="5"/>
      <c r="C3143" s="7"/>
      <c r="D3143" s="8"/>
      <c r="E3143" s="9"/>
      <c r="F3143" s="9"/>
    </row>
    <row r="3144" spans="1:6" ht="13">
      <c r="A3144" s="5"/>
      <c r="B3144" s="5"/>
      <c r="C3144" s="7"/>
      <c r="D3144" s="8"/>
      <c r="E3144" s="9"/>
      <c r="F3144" s="9"/>
    </row>
    <row r="3145" spans="1:6" ht="13">
      <c r="A3145" s="5"/>
      <c r="B3145" s="5"/>
      <c r="C3145" s="7"/>
      <c r="D3145" s="8"/>
      <c r="E3145" s="9"/>
      <c r="F3145" s="9"/>
    </row>
    <row r="3146" spans="1:6" ht="13">
      <c r="A3146" s="5"/>
      <c r="B3146" s="5"/>
      <c r="C3146" s="7"/>
      <c r="D3146" s="8"/>
      <c r="E3146" s="9"/>
      <c r="F3146" s="9"/>
    </row>
    <row r="3147" spans="1:6" ht="13">
      <c r="A3147" s="5"/>
      <c r="B3147" s="5"/>
      <c r="C3147" s="7"/>
      <c r="D3147" s="8"/>
      <c r="E3147" s="9"/>
      <c r="F3147" s="9"/>
    </row>
    <row r="3148" spans="1:6" ht="13">
      <c r="A3148" s="5"/>
      <c r="B3148" s="5"/>
      <c r="C3148" s="7"/>
      <c r="D3148" s="8"/>
      <c r="E3148" s="9"/>
      <c r="F3148" s="9"/>
    </row>
    <row r="3149" spans="1:6" ht="13">
      <c r="A3149" s="5"/>
      <c r="B3149" s="5"/>
      <c r="C3149" s="7"/>
      <c r="D3149" s="8"/>
      <c r="E3149" s="9"/>
      <c r="F3149" s="9"/>
    </row>
    <row r="3150" spans="1:6" ht="13">
      <c r="A3150" s="5"/>
      <c r="B3150" s="5"/>
      <c r="C3150" s="7"/>
      <c r="D3150" s="8"/>
      <c r="E3150" s="9"/>
      <c r="F3150" s="9"/>
    </row>
    <row r="3151" spans="1:6" ht="13">
      <c r="A3151" s="5"/>
      <c r="B3151" s="5"/>
      <c r="C3151" s="7"/>
      <c r="D3151" s="8"/>
      <c r="E3151" s="9"/>
      <c r="F3151" s="9"/>
    </row>
    <row r="3152" spans="1:6" ht="13">
      <c r="A3152" s="5"/>
      <c r="B3152" s="5"/>
      <c r="C3152" s="7"/>
      <c r="D3152" s="8"/>
      <c r="E3152" s="9"/>
      <c r="F3152" s="9"/>
    </row>
    <row r="3153" spans="1:6" ht="13">
      <c r="A3153" s="5"/>
      <c r="B3153" s="5"/>
      <c r="C3153" s="7"/>
      <c r="D3153" s="8"/>
      <c r="E3153" s="9"/>
      <c r="F3153" s="9"/>
    </row>
    <row r="3154" spans="1:6" ht="13">
      <c r="A3154" s="5"/>
      <c r="B3154" s="5"/>
      <c r="C3154" s="7"/>
      <c r="D3154" s="8"/>
      <c r="E3154" s="9"/>
      <c r="F3154" s="9"/>
    </row>
    <row r="3155" spans="1:6" ht="13">
      <c r="A3155" s="5"/>
      <c r="B3155" s="5"/>
      <c r="C3155" s="7"/>
      <c r="D3155" s="8"/>
      <c r="E3155" s="9"/>
      <c r="F3155" s="9"/>
    </row>
    <row r="3156" spans="1:6" ht="13">
      <c r="A3156" s="5"/>
      <c r="B3156" s="5"/>
      <c r="C3156" s="7"/>
      <c r="D3156" s="8"/>
      <c r="E3156" s="9"/>
      <c r="F3156" s="9"/>
    </row>
    <row r="3157" spans="1:6" ht="13">
      <c r="A3157" s="5"/>
      <c r="B3157" s="5"/>
      <c r="C3157" s="7"/>
      <c r="D3157" s="8"/>
      <c r="E3157" s="9"/>
      <c r="F3157" s="9"/>
    </row>
    <row r="3158" spans="1:6" ht="13">
      <c r="A3158" s="5"/>
      <c r="B3158" s="5"/>
      <c r="C3158" s="7"/>
      <c r="D3158" s="8"/>
      <c r="E3158" s="9"/>
      <c r="F3158" s="9"/>
    </row>
    <row r="3159" spans="1:6" ht="13">
      <c r="A3159" s="5"/>
      <c r="B3159" s="5"/>
      <c r="C3159" s="7"/>
      <c r="D3159" s="8"/>
      <c r="E3159" s="9"/>
      <c r="F3159" s="9"/>
    </row>
    <row r="3160" spans="1:6" ht="13">
      <c r="A3160" s="5"/>
      <c r="B3160" s="5"/>
      <c r="C3160" s="7"/>
      <c r="D3160" s="8"/>
      <c r="E3160" s="9"/>
      <c r="F3160" s="9"/>
    </row>
    <row r="3161" spans="1:6" ht="13">
      <c r="A3161" s="5"/>
      <c r="B3161" s="5"/>
      <c r="C3161" s="7"/>
      <c r="D3161" s="8"/>
      <c r="E3161" s="9"/>
      <c r="F3161" s="9"/>
    </row>
    <row r="3162" spans="1:6" ht="13">
      <c r="A3162" s="5"/>
      <c r="B3162" s="5"/>
      <c r="C3162" s="7"/>
      <c r="D3162" s="8"/>
      <c r="E3162" s="9"/>
      <c r="F3162" s="9"/>
    </row>
    <row r="3163" spans="1:6" ht="13">
      <c r="A3163" s="5"/>
      <c r="B3163" s="5"/>
      <c r="C3163" s="7"/>
      <c r="D3163" s="8"/>
      <c r="E3163" s="9"/>
      <c r="F3163" s="9"/>
    </row>
    <row r="3164" spans="1:6" ht="13">
      <c r="A3164" s="5"/>
      <c r="B3164" s="5"/>
      <c r="C3164" s="7"/>
      <c r="D3164" s="8"/>
      <c r="E3164" s="9"/>
      <c r="F3164" s="9"/>
    </row>
    <row r="3165" spans="1:6" ht="13">
      <c r="A3165" s="5"/>
      <c r="B3165" s="5"/>
      <c r="C3165" s="7"/>
      <c r="D3165" s="8"/>
      <c r="E3165" s="9"/>
      <c r="F3165" s="9"/>
    </row>
    <row r="3166" spans="1:6" ht="13">
      <c r="A3166" s="5"/>
      <c r="B3166" s="5"/>
      <c r="C3166" s="7"/>
      <c r="D3166" s="8"/>
      <c r="E3166" s="9"/>
      <c r="F3166" s="9"/>
    </row>
    <row r="3167" spans="1:6" ht="13">
      <c r="A3167" s="5"/>
      <c r="B3167" s="5"/>
      <c r="C3167" s="7"/>
      <c r="D3167" s="8"/>
      <c r="E3167" s="9"/>
      <c r="F3167" s="9"/>
    </row>
    <row r="3168" spans="1:6" ht="13">
      <c r="A3168" s="5"/>
      <c r="B3168" s="5"/>
      <c r="C3168" s="7"/>
      <c r="D3168" s="8"/>
      <c r="E3168" s="9"/>
      <c r="F3168" s="9"/>
    </row>
    <row r="3169" spans="1:6" ht="13">
      <c r="A3169" s="5"/>
      <c r="B3169" s="5"/>
      <c r="C3169" s="7"/>
      <c r="D3169" s="8"/>
      <c r="E3169" s="9"/>
      <c r="F3169" s="9"/>
    </row>
    <row r="3170" spans="1:6" ht="13">
      <c r="A3170" s="5"/>
      <c r="B3170" s="5"/>
      <c r="C3170" s="7"/>
      <c r="D3170" s="8"/>
      <c r="E3170" s="9"/>
      <c r="F3170" s="9"/>
    </row>
    <row r="3171" spans="1:6" ht="13">
      <c r="A3171" s="5"/>
      <c r="B3171" s="5"/>
      <c r="C3171" s="7"/>
      <c r="D3171" s="8"/>
      <c r="E3171" s="9"/>
      <c r="F3171" s="9"/>
    </row>
    <row r="3172" spans="1:6" ht="13">
      <c r="A3172" s="5"/>
      <c r="B3172" s="5"/>
      <c r="C3172" s="7"/>
      <c r="D3172" s="8"/>
      <c r="E3172" s="9"/>
      <c r="F3172" s="9"/>
    </row>
    <row r="3173" spans="1:6" ht="13">
      <c r="A3173" s="5"/>
      <c r="B3173" s="5"/>
      <c r="C3173" s="7"/>
      <c r="D3173" s="8"/>
      <c r="E3173" s="9"/>
      <c r="F3173" s="9"/>
    </row>
    <row r="3174" spans="1:6" ht="13">
      <c r="A3174" s="5"/>
      <c r="B3174" s="5"/>
      <c r="C3174" s="7"/>
      <c r="D3174" s="8"/>
      <c r="E3174" s="9"/>
      <c r="F3174" s="9"/>
    </row>
    <row r="3175" spans="1:6" ht="13">
      <c r="A3175" s="5"/>
      <c r="B3175" s="5"/>
      <c r="C3175" s="7"/>
      <c r="D3175" s="8"/>
      <c r="E3175" s="9"/>
      <c r="F3175" s="9"/>
    </row>
    <row r="3176" spans="1:6" ht="13">
      <c r="A3176" s="5"/>
      <c r="B3176" s="5"/>
      <c r="C3176" s="7"/>
      <c r="D3176" s="8"/>
      <c r="E3176" s="9"/>
      <c r="F3176" s="9"/>
    </row>
    <row r="3177" spans="1:6" ht="13">
      <c r="A3177" s="5"/>
      <c r="B3177" s="5"/>
      <c r="C3177" s="7"/>
      <c r="D3177" s="8"/>
      <c r="E3177" s="9"/>
      <c r="F3177" s="9"/>
    </row>
    <row r="3178" spans="1:6" ht="13">
      <c r="A3178" s="5"/>
      <c r="B3178" s="5"/>
      <c r="C3178" s="7"/>
      <c r="D3178" s="8"/>
      <c r="E3178" s="9"/>
      <c r="F3178" s="9"/>
    </row>
    <row r="3179" spans="1:6" ht="13">
      <c r="A3179" s="5"/>
      <c r="B3179" s="5"/>
      <c r="C3179" s="7"/>
      <c r="D3179" s="8"/>
      <c r="E3179" s="9"/>
      <c r="F3179" s="9"/>
    </row>
    <row r="3180" spans="1:6" ht="13">
      <c r="A3180" s="5"/>
      <c r="B3180" s="5"/>
      <c r="C3180" s="7"/>
      <c r="D3180" s="8"/>
      <c r="E3180" s="9"/>
      <c r="F3180" s="9"/>
    </row>
    <row r="3181" spans="1:6" ht="13">
      <c r="A3181" s="5"/>
      <c r="B3181" s="5"/>
      <c r="C3181" s="7"/>
      <c r="D3181" s="8"/>
      <c r="E3181" s="9"/>
      <c r="F3181" s="9"/>
    </row>
    <row r="3182" spans="1:6" ht="13">
      <c r="A3182" s="5"/>
      <c r="B3182" s="5"/>
      <c r="C3182" s="7"/>
      <c r="D3182" s="8"/>
      <c r="E3182" s="9"/>
      <c r="F3182" s="9"/>
    </row>
    <row r="3183" spans="1:6" ht="13">
      <c r="A3183" s="5"/>
      <c r="B3183" s="5"/>
      <c r="C3183" s="7"/>
      <c r="D3183" s="8"/>
      <c r="E3183" s="9"/>
      <c r="F3183" s="9"/>
    </row>
    <row r="3184" spans="1:6" ht="13">
      <c r="A3184" s="5"/>
      <c r="B3184" s="5"/>
      <c r="C3184" s="7"/>
      <c r="D3184" s="8"/>
      <c r="E3184" s="9"/>
      <c r="F3184" s="9"/>
    </row>
    <row r="3185" spans="1:6" ht="13">
      <c r="A3185" s="5"/>
      <c r="B3185" s="5"/>
      <c r="C3185" s="7"/>
      <c r="D3185" s="8"/>
      <c r="E3185" s="9"/>
      <c r="F3185" s="9"/>
    </row>
    <row r="3186" spans="1:6" ht="13">
      <c r="A3186" s="5"/>
      <c r="B3186" s="5"/>
      <c r="C3186" s="7"/>
      <c r="D3186" s="8"/>
      <c r="E3186" s="9"/>
      <c r="F3186" s="9"/>
    </row>
    <row r="3187" spans="1:6" ht="13">
      <c r="A3187" s="5"/>
      <c r="B3187" s="5"/>
      <c r="C3187" s="7"/>
      <c r="D3187" s="8"/>
      <c r="E3187" s="9"/>
      <c r="F3187" s="9"/>
    </row>
    <row r="3188" spans="1:6" ht="13">
      <c r="A3188" s="5"/>
      <c r="B3188" s="5"/>
      <c r="C3188" s="7"/>
      <c r="D3188" s="8"/>
      <c r="E3188" s="9"/>
      <c r="F3188" s="9"/>
    </row>
    <row r="3189" spans="1:6" ht="13">
      <c r="A3189" s="5"/>
      <c r="B3189" s="5"/>
      <c r="C3189" s="7"/>
      <c r="D3189" s="8"/>
      <c r="E3189" s="9"/>
      <c r="F3189" s="9"/>
    </row>
    <row r="3190" spans="1:6" ht="13">
      <c r="A3190" s="5"/>
      <c r="B3190" s="5"/>
      <c r="C3190" s="7"/>
      <c r="D3190" s="8"/>
      <c r="E3190" s="9"/>
      <c r="F3190" s="9"/>
    </row>
    <row r="3191" spans="1:6" ht="13">
      <c r="A3191" s="5"/>
      <c r="B3191" s="5"/>
      <c r="C3191" s="7"/>
      <c r="D3191" s="8"/>
      <c r="E3191" s="9"/>
      <c r="F3191" s="9"/>
    </row>
    <row r="3192" spans="1:6" ht="13">
      <c r="A3192" s="5"/>
      <c r="B3192" s="5"/>
      <c r="C3192" s="7"/>
      <c r="D3192" s="8"/>
      <c r="E3192" s="9"/>
      <c r="F3192" s="9"/>
    </row>
    <row r="3193" spans="1:6" ht="13">
      <c r="A3193" s="5"/>
      <c r="B3193" s="5"/>
      <c r="C3193" s="7"/>
      <c r="D3193" s="8"/>
      <c r="E3193" s="9"/>
      <c r="F3193" s="9"/>
    </row>
    <row r="3194" spans="1:6" ht="13">
      <c r="A3194" s="5"/>
      <c r="B3194" s="5"/>
      <c r="C3194" s="7"/>
      <c r="D3194" s="8"/>
      <c r="E3194" s="9"/>
      <c r="F3194" s="9"/>
    </row>
    <row r="3195" spans="1:6" ht="13">
      <c r="A3195" s="5"/>
      <c r="B3195" s="5"/>
      <c r="C3195" s="7"/>
      <c r="D3195" s="8"/>
      <c r="E3195" s="9"/>
      <c r="F3195" s="9"/>
    </row>
    <row r="3196" spans="1:6" ht="13">
      <c r="A3196" s="5"/>
      <c r="B3196" s="5"/>
      <c r="C3196" s="7"/>
      <c r="D3196" s="8"/>
      <c r="E3196" s="9"/>
      <c r="F3196" s="9"/>
    </row>
    <row r="3197" spans="1:6" ht="13">
      <c r="A3197" s="5"/>
      <c r="B3197" s="5"/>
      <c r="C3197" s="7"/>
      <c r="D3197" s="8"/>
      <c r="E3197" s="9"/>
      <c r="F3197" s="9"/>
    </row>
    <row r="3198" spans="1:6" ht="13">
      <c r="A3198" s="5"/>
      <c r="B3198" s="5"/>
      <c r="C3198" s="7"/>
      <c r="D3198" s="8"/>
      <c r="E3198" s="9"/>
      <c r="F3198" s="9"/>
    </row>
    <row r="3199" spans="1:6" ht="13">
      <c r="A3199" s="5"/>
      <c r="B3199" s="5"/>
      <c r="C3199" s="7"/>
      <c r="D3199" s="8"/>
      <c r="E3199" s="9"/>
      <c r="F3199" s="9"/>
    </row>
    <row r="3200" spans="1:6" ht="13">
      <c r="A3200" s="5"/>
      <c r="B3200" s="5"/>
      <c r="C3200" s="7"/>
      <c r="D3200" s="8"/>
      <c r="E3200" s="9"/>
      <c r="F3200" s="9"/>
    </row>
    <row r="3201" spans="1:6" ht="13">
      <c r="A3201" s="5"/>
      <c r="B3201" s="5"/>
      <c r="C3201" s="7"/>
      <c r="D3201" s="8"/>
      <c r="E3201" s="9"/>
      <c r="F3201" s="9"/>
    </row>
    <row r="3202" spans="1:6" ht="13">
      <c r="A3202" s="5"/>
      <c r="B3202" s="5"/>
      <c r="C3202" s="7"/>
      <c r="D3202" s="8"/>
      <c r="E3202" s="9"/>
      <c r="F3202" s="9"/>
    </row>
    <row r="3203" spans="1:6" ht="13">
      <c r="A3203" s="5"/>
      <c r="B3203" s="5"/>
      <c r="C3203" s="7"/>
      <c r="D3203" s="8"/>
      <c r="E3203" s="9"/>
      <c r="F3203" s="9"/>
    </row>
    <row r="3204" spans="1:6" ht="13">
      <c r="A3204" s="5"/>
      <c r="B3204" s="5"/>
      <c r="C3204" s="7"/>
      <c r="D3204" s="8"/>
      <c r="E3204" s="9"/>
      <c r="F3204" s="9"/>
    </row>
    <row r="3205" spans="1:6" ht="13">
      <c r="A3205" s="5"/>
      <c r="B3205" s="5"/>
      <c r="C3205" s="7"/>
      <c r="D3205" s="8"/>
      <c r="E3205" s="9"/>
      <c r="F3205" s="9"/>
    </row>
    <row r="3206" spans="1:6" ht="13">
      <c r="A3206" s="5"/>
      <c r="B3206" s="5"/>
      <c r="C3206" s="7"/>
      <c r="D3206" s="8"/>
      <c r="E3206" s="9"/>
      <c r="F3206" s="9"/>
    </row>
    <row r="3207" spans="1:6" ht="13">
      <c r="A3207" s="5"/>
      <c r="B3207" s="5"/>
      <c r="C3207" s="7"/>
      <c r="D3207" s="8"/>
      <c r="E3207" s="9"/>
      <c r="F3207" s="9"/>
    </row>
    <row r="3208" spans="1:6" ht="13">
      <c r="A3208" s="5"/>
      <c r="B3208" s="5"/>
      <c r="C3208" s="7"/>
      <c r="D3208" s="8"/>
      <c r="E3208" s="9"/>
      <c r="F3208" s="9"/>
    </row>
    <row r="3209" spans="1:6" ht="13">
      <c r="A3209" s="5"/>
      <c r="B3209" s="5"/>
      <c r="C3209" s="7"/>
      <c r="D3209" s="8"/>
      <c r="E3209" s="9"/>
      <c r="F3209" s="9"/>
    </row>
    <row r="3210" spans="1:6" ht="13">
      <c r="A3210" s="5"/>
      <c r="B3210" s="5"/>
      <c r="C3210" s="7"/>
      <c r="D3210" s="8"/>
      <c r="E3210" s="9"/>
      <c r="F3210" s="9"/>
    </row>
    <row r="3211" spans="1:6" ht="13">
      <c r="A3211" s="5"/>
      <c r="B3211" s="5"/>
      <c r="C3211" s="7"/>
      <c r="D3211" s="8"/>
      <c r="E3211" s="9"/>
      <c r="F3211" s="9"/>
    </row>
    <row r="3212" spans="1:6" ht="13">
      <c r="A3212" s="5"/>
      <c r="B3212" s="5"/>
      <c r="C3212" s="7"/>
      <c r="D3212" s="8"/>
      <c r="E3212" s="9"/>
      <c r="F3212" s="9"/>
    </row>
    <row r="3213" spans="1:6" ht="13">
      <c r="A3213" s="5"/>
      <c r="B3213" s="5"/>
      <c r="C3213" s="7"/>
      <c r="D3213" s="8"/>
      <c r="E3213" s="9"/>
      <c r="F3213" s="9"/>
    </row>
    <row r="3214" spans="1:6" ht="13">
      <c r="A3214" s="5"/>
      <c r="B3214" s="5"/>
      <c r="C3214" s="7"/>
      <c r="D3214" s="8"/>
      <c r="E3214" s="9"/>
      <c r="F3214" s="9"/>
    </row>
    <row r="3215" spans="1:6" ht="13">
      <c r="A3215" s="5"/>
      <c r="B3215" s="5"/>
      <c r="C3215" s="7"/>
      <c r="D3215" s="8"/>
      <c r="E3215" s="9"/>
      <c r="F3215" s="9"/>
    </row>
    <row r="3216" spans="1:6" ht="13">
      <c r="A3216" s="5"/>
      <c r="B3216" s="5"/>
      <c r="C3216" s="7"/>
      <c r="D3216" s="8"/>
      <c r="E3216" s="9"/>
      <c r="F3216" s="9"/>
    </row>
    <row r="3217" spans="1:6" ht="13">
      <c r="A3217" s="5"/>
      <c r="B3217" s="5"/>
      <c r="C3217" s="7"/>
      <c r="D3217" s="8"/>
      <c r="E3217" s="9"/>
      <c r="F3217" s="9"/>
    </row>
    <row r="3218" spans="1:6" ht="13">
      <c r="A3218" s="5"/>
      <c r="B3218" s="5"/>
      <c r="C3218" s="7"/>
      <c r="D3218" s="8"/>
      <c r="E3218" s="9"/>
      <c r="F3218" s="9"/>
    </row>
    <row r="3219" spans="1:6" ht="13">
      <c r="A3219" s="5"/>
      <c r="B3219" s="5"/>
      <c r="C3219" s="7"/>
      <c r="D3219" s="8"/>
      <c r="E3219" s="9"/>
      <c r="F3219" s="9"/>
    </row>
    <row r="3220" spans="1:6" ht="13">
      <c r="A3220" s="5"/>
      <c r="B3220" s="5"/>
      <c r="C3220" s="7"/>
      <c r="D3220" s="8"/>
      <c r="E3220" s="9"/>
      <c r="F3220" s="9"/>
    </row>
    <row r="3221" spans="1:6" ht="13">
      <c r="A3221" s="5"/>
      <c r="B3221" s="5"/>
      <c r="C3221" s="7"/>
      <c r="D3221" s="8"/>
      <c r="E3221" s="9"/>
      <c r="F3221" s="9"/>
    </row>
    <row r="3222" spans="1:6" ht="13">
      <c r="A3222" s="5"/>
      <c r="B3222" s="5"/>
      <c r="C3222" s="7"/>
      <c r="D3222" s="8"/>
      <c r="E3222" s="9"/>
      <c r="F3222" s="9"/>
    </row>
    <row r="3223" spans="1:6" ht="13">
      <c r="A3223" s="5"/>
      <c r="B3223" s="5"/>
      <c r="C3223" s="7"/>
      <c r="D3223" s="8"/>
      <c r="E3223" s="9"/>
      <c r="F3223" s="9"/>
    </row>
    <row r="3224" spans="1:6" ht="13">
      <c r="A3224" s="5"/>
      <c r="B3224" s="5"/>
      <c r="C3224" s="7"/>
      <c r="D3224" s="8"/>
      <c r="E3224" s="9"/>
      <c r="F3224" s="9"/>
    </row>
    <row r="3225" spans="1:6" ht="13">
      <c r="A3225" s="5"/>
      <c r="B3225" s="5"/>
      <c r="C3225" s="7"/>
      <c r="D3225" s="8"/>
      <c r="E3225" s="9"/>
      <c r="F3225" s="9"/>
    </row>
    <row r="3226" spans="1:6" ht="13">
      <c r="A3226" s="5"/>
      <c r="B3226" s="5"/>
      <c r="C3226" s="7"/>
      <c r="D3226" s="8"/>
      <c r="E3226" s="9"/>
      <c r="F3226" s="9"/>
    </row>
    <row r="3227" spans="1:6" ht="13">
      <c r="A3227" s="5"/>
      <c r="B3227" s="5"/>
      <c r="C3227" s="7"/>
      <c r="D3227" s="8"/>
      <c r="E3227" s="9"/>
      <c r="F3227" s="9"/>
    </row>
    <row r="3228" spans="1:6" ht="13">
      <c r="A3228" s="5"/>
      <c r="B3228" s="5"/>
      <c r="C3228" s="7"/>
      <c r="D3228" s="8"/>
      <c r="E3228" s="9"/>
      <c r="F3228" s="9"/>
    </row>
    <row r="3229" spans="1:6" ht="13">
      <c r="A3229" s="5"/>
      <c r="B3229" s="5"/>
      <c r="C3229" s="7"/>
      <c r="D3229" s="8"/>
      <c r="E3229" s="9"/>
      <c r="F3229" s="9"/>
    </row>
    <row r="3230" spans="1:6" ht="13">
      <c r="A3230" s="5"/>
      <c r="B3230" s="5"/>
      <c r="C3230" s="7"/>
      <c r="D3230" s="8"/>
      <c r="E3230" s="9"/>
      <c r="F3230" s="9"/>
    </row>
    <row r="3231" spans="1:6" ht="13">
      <c r="A3231" s="5"/>
      <c r="B3231" s="5"/>
      <c r="C3231" s="7"/>
      <c r="D3231" s="8"/>
      <c r="E3231" s="9"/>
      <c r="F3231" s="9"/>
    </row>
    <row r="3232" spans="1:6" ht="13">
      <c r="A3232" s="5"/>
      <c r="B3232" s="5"/>
      <c r="C3232" s="7"/>
      <c r="D3232" s="8"/>
      <c r="E3232" s="9"/>
      <c r="F3232" s="9"/>
    </row>
    <row r="3233" spans="1:6" ht="13">
      <c r="A3233" s="5"/>
      <c r="B3233" s="5"/>
      <c r="C3233" s="7"/>
      <c r="D3233" s="8"/>
      <c r="E3233" s="9"/>
      <c r="F3233" s="9"/>
    </row>
    <row r="3234" spans="1:6" ht="13">
      <c r="A3234" s="5"/>
      <c r="B3234" s="5"/>
      <c r="C3234" s="7"/>
      <c r="D3234" s="8"/>
      <c r="E3234" s="9"/>
      <c r="F3234" s="9"/>
    </row>
    <row r="3235" spans="1:6" ht="13">
      <c r="A3235" s="5"/>
      <c r="B3235" s="5"/>
      <c r="C3235" s="7"/>
      <c r="D3235" s="8"/>
      <c r="E3235" s="9"/>
      <c r="F3235" s="9"/>
    </row>
    <row r="3236" spans="1:6" ht="13">
      <c r="A3236" s="5"/>
      <c r="B3236" s="5"/>
      <c r="C3236" s="7"/>
      <c r="D3236" s="8"/>
      <c r="E3236" s="9"/>
      <c r="F3236" s="9"/>
    </row>
    <row r="3237" spans="1:6" ht="13">
      <c r="A3237" s="5"/>
      <c r="B3237" s="5"/>
      <c r="C3237" s="7"/>
      <c r="D3237" s="8"/>
      <c r="E3237" s="9"/>
      <c r="F3237" s="9"/>
    </row>
    <row r="3238" spans="1:6" ht="13">
      <c r="A3238" s="5"/>
      <c r="B3238" s="5"/>
      <c r="C3238" s="7"/>
      <c r="D3238" s="8"/>
      <c r="E3238" s="9"/>
      <c r="F3238" s="9"/>
    </row>
    <row r="3239" spans="1:6" ht="13">
      <c r="A3239" s="5"/>
      <c r="B3239" s="5"/>
      <c r="C3239" s="7"/>
      <c r="D3239" s="8"/>
      <c r="E3239" s="9"/>
      <c r="F3239" s="9"/>
    </row>
    <row r="3240" spans="1:6" ht="13">
      <c r="A3240" s="5"/>
      <c r="B3240" s="5"/>
      <c r="C3240" s="7"/>
      <c r="D3240" s="8"/>
      <c r="E3240" s="9"/>
      <c r="F3240" s="9"/>
    </row>
    <row r="3241" spans="1:6" ht="13">
      <c r="A3241" s="5"/>
      <c r="B3241" s="5"/>
      <c r="C3241" s="7"/>
      <c r="D3241" s="8"/>
      <c r="E3241" s="9"/>
      <c r="F3241" s="9"/>
    </row>
    <row r="3242" spans="1:6" ht="13">
      <c r="A3242" s="5"/>
      <c r="B3242" s="5"/>
      <c r="C3242" s="7"/>
      <c r="D3242" s="8"/>
      <c r="E3242" s="9"/>
      <c r="F3242" s="9"/>
    </row>
    <row r="3243" spans="1:6" ht="13">
      <c r="A3243" s="5"/>
      <c r="B3243" s="5"/>
      <c r="C3243" s="7"/>
      <c r="D3243" s="8"/>
      <c r="E3243" s="9"/>
      <c r="F3243" s="9"/>
    </row>
    <row r="3244" spans="1:6" ht="13">
      <c r="A3244" s="5"/>
      <c r="B3244" s="5"/>
      <c r="C3244" s="7"/>
      <c r="D3244" s="8"/>
      <c r="E3244" s="9"/>
      <c r="F3244" s="9"/>
    </row>
    <row r="3245" spans="1:6" ht="13">
      <c r="A3245" s="5"/>
      <c r="B3245" s="5"/>
      <c r="C3245" s="7"/>
      <c r="D3245" s="8"/>
      <c r="E3245" s="9"/>
      <c r="F3245" s="9"/>
    </row>
    <row r="3246" spans="1:6" ht="13">
      <c r="A3246" s="5"/>
      <c r="B3246" s="5"/>
      <c r="C3246" s="7"/>
      <c r="D3246" s="8"/>
      <c r="E3246" s="9"/>
      <c r="F3246" s="9"/>
    </row>
    <row r="3247" spans="1:6" ht="13">
      <c r="A3247" s="5"/>
      <c r="B3247" s="5"/>
      <c r="C3247" s="7"/>
      <c r="D3247" s="8"/>
      <c r="E3247" s="9"/>
      <c r="F3247" s="9"/>
    </row>
    <row r="3248" spans="1:6" ht="13">
      <c r="A3248" s="5"/>
      <c r="B3248" s="5"/>
      <c r="C3248" s="7"/>
      <c r="D3248" s="8"/>
      <c r="E3248" s="9"/>
      <c r="F3248" s="9"/>
    </row>
    <row r="3249" spans="1:6" ht="13">
      <c r="A3249" s="5"/>
      <c r="B3249" s="5"/>
      <c r="C3249" s="7"/>
      <c r="D3249" s="8"/>
      <c r="E3249" s="9"/>
      <c r="F3249" s="9"/>
    </row>
    <row r="3250" spans="1:6" ht="13">
      <c r="A3250" s="5"/>
      <c r="B3250" s="5"/>
      <c r="C3250" s="7"/>
      <c r="D3250" s="8"/>
      <c r="E3250" s="9"/>
      <c r="F3250" s="9"/>
    </row>
    <row r="3251" spans="1:6" ht="13">
      <c r="A3251" s="5"/>
      <c r="B3251" s="5"/>
      <c r="C3251" s="7"/>
      <c r="D3251" s="8"/>
      <c r="E3251" s="9"/>
      <c r="F3251" s="9"/>
    </row>
    <row r="3252" spans="1:6" ht="13">
      <c r="A3252" s="5"/>
      <c r="B3252" s="5"/>
      <c r="C3252" s="7"/>
      <c r="D3252" s="8"/>
      <c r="E3252" s="9"/>
      <c r="F3252" s="9"/>
    </row>
    <row r="3253" spans="1:6" ht="13">
      <c r="A3253" s="5"/>
      <c r="B3253" s="5"/>
      <c r="C3253" s="7"/>
      <c r="D3253" s="8"/>
      <c r="E3253" s="9"/>
      <c r="F3253" s="9"/>
    </row>
    <row r="3254" spans="1:6" ht="13">
      <c r="A3254" s="5"/>
      <c r="B3254" s="5"/>
      <c r="C3254" s="7"/>
      <c r="D3254" s="8"/>
      <c r="E3254" s="9"/>
      <c r="F3254" s="9"/>
    </row>
    <row r="3255" spans="1:6" ht="13">
      <c r="A3255" s="5"/>
      <c r="B3255" s="5"/>
      <c r="C3255" s="7"/>
      <c r="D3255" s="8"/>
      <c r="E3255" s="9"/>
      <c r="F3255" s="9"/>
    </row>
    <row r="3256" spans="1:6" ht="13">
      <c r="A3256" s="5"/>
      <c r="B3256" s="5"/>
      <c r="C3256" s="7"/>
      <c r="D3256" s="8"/>
      <c r="E3256" s="9"/>
      <c r="F3256" s="9"/>
    </row>
    <row r="3257" spans="1:6" ht="13">
      <c r="A3257" s="5"/>
      <c r="B3257" s="5"/>
      <c r="C3257" s="7"/>
      <c r="D3257" s="8"/>
      <c r="E3257" s="9"/>
      <c r="F3257" s="9"/>
    </row>
    <row r="3258" spans="1:6" ht="13">
      <c r="A3258" s="5"/>
      <c r="B3258" s="5"/>
      <c r="C3258" s="7"/>
      <c r="D3258" s="8"/>
      <c r="E3258" s="9"/>
      <c r="F3258" s="9"/>
    </row>
    <row r="3259" spans="1:6" ht="13">
      <c r="A3259" s="5"/>
      <c r="B3259" s="5"/>
      <c r="C3259" s="7"/>
      <c r="D3259" s="8"/>
      <c r="E3259" s="9"/>
      <c r="F3259" s="9"/>
    </row>
    <row r="3260" spans="1:6" ht="13">
      <c r="A3260" s="5"/>
      <c r="B3260" s="5"/>
      <c r="C3260" s="7"/>
      <c r="D3260" s="8"/>
      <c r="E3260" s="9"/>
      <c r="F3260" s="9"/>
    </row>
    <row r="3261" spans="1:6" ht="13">
      <c r="A3261" s="5"/>
      <c r="B3261" s="5"/>
      <c r="C3261" s="7"/>
      <c r="D3261" s="8"/>
      <c r="E3261" s="9"/>
      <c r="F3261" s="9"/>
    </row>
    <row r="3262" spans="1:6" ht="13">
      <c r="A3262" s="5"/>
      <c r="B3262" s="5"/>
      <c r="C3262" s="7"/>
      <c r="D3262" s="8"/>
      <c r="E3262" s="9"/>
      <c r="F3262" s="9"/>
    </row>
    <row r="3263" spans="1:6" ht="13">
      <c r="A3263" s="5"/>
      <c r="B3263" s="5"/>
      <c r="C3263" s="7"/>
      <c r="D3263" s="8"/>
      <c r="E3263" s="9"/>
      <c r="F3263" s="9"/>
    </row>
    <row r="3264" spans="1:6" ht="13">
      <c r="A3264" s="5"/>
      <c r="B3264" s="5"/>
      <c r="C3264" s="7"/>
      <c r="D3264" s="8"/>
      <c r="E3264" s="9"/>
      <c r="F3264" s="9"/>
    </row>
    <row r="3265" spans="1:6" ht="13">
      <c r="A3265" s="5"/>
      <c r="B3265" s="5"/>
      <c r="C3265" s="7"/>
      <c r="D3265" s="8"/>
      <c r="E3265" s="9"/>
      <c r="F3265" s="9"/>
    </row>
    <row r="3266" spans="1:6" ht="13">
      <c r="A3266" s="5"/>
      <c r="B3266" s="5"/>
      <c r="C3266" s="7"/>
      <c r="D3266" s="8"/>
      <c r="E3266" s="9"/>
      <c r="F3266" s="9"/>
    </row>
    <row r="3267" spans="1:6" ht="13">
      <c r="A3267" s="5"/>
      <c r="B3267" s="5"/>
      <c r="C3267" s="7"/>
      <c r="D3267" s="8"/>
      <c r="E3267" s="9"/>
      <c r="F3267" s="9"/>
    </row>
    <row r="3268" spans="1:6" ht="13">
      <c r="A3268" s="5"/>
      <c r="B3268" s="5"/>
      <c r="C3268" s="7"/>
      <c r="D3268" s="8"/>
      <c r="E3268" s="9"/>
      <c r="F3268" s="9"/>
    </row>
    <row r="3269" spans="1:6" ht="13">
      <c r="A3269" s="5"/>
      <c r="B3269" s="5"/>
      <c r="C3269" s="7"/>
      <c r="D3269" s="8"/>
      <c r="E3269" s="9"/>
      <c r="F3269" s="9"/>
    </row>
    <row r="3270" spans="1:6" ht="13">
      <c r="A3270" s="5"/>
      <c r="B3270" s="5"/>
      <c r="C3270" s="7"/>
      <c r="D3270" s="8"/>
      <c r="E3270" s="9"/>
      <c r="F3270" s="9"/>
    </row>
    <row r="3271" spans="1:6" ht="13">
      <c r="A3271" s="5"/>
      <c r="B3271" s="5"/>
      <c r="C3271" s="7"/>
      <c r="D3271" s="8"/>
      <c r="E3271" s="9"/>
      <c r="F3271" s="9"/>
    </row>
    <row r="3272" spans="1:6" ht="13">
      <c r="A3272" s="5"/>
      <c r="B3272" s="5"/>
      <c r="C3272" s="7"/>
      <c r="D3272" s="8"/>
      <c r="E3272" s="9"/>
      <c r="F3272" s="9"/>
    </row>
    <row r="3273" spans="1:6" ht="13">
      <c r="A3273" s="5"/>
      <c r="B3273" s="5"/>
      <c r="C3273" s="7"/>
      <c r="D3273" s="8"/>
      <c r="E3273" s="9"/>
      <c r="F3273" s="9"/>
    </row>
    <row r="3274" spans="1:6" ht="13">
      <c r="A3274" s="5"/>
      <c r="B3274" s="5"/>
      <c r="C3274" s="7"/>
      <c r="D3274" s="8"/>
      <c r="E3274" s="9"/>
      <c r="F3274" s="9"/>
    </row>
    <row r="3275" spans="1:6" ht="13">
      <c r="A3275" s="5"/>
      <c r="B3275" s="5"/>
      <c r="C3275" s="7"/>
      <c r="D3275" s="8"/>
      <c r="E3275" s="9"/>
      <c r="F3275" s="9"/>
    </row>
    <row r="3276" spans="1:6" ht="13">
      <c r="A3276" s="5"/>
      <c r="B3276" s="5"/>
      <c r="C3276" s="7"/>
      <c r="D3276" s="8"/>
      <c r="E3276" s="9"/>
      <c r="F3276" s="9"/>
    </row>
    <row r="3277" spans="1:6" ht="13">
      <c r="A3277" s="5"/>
      <c r="B3277" s="5"/>
      <c r="C3277" s="7"/>
      <c r="D3277" s="8"/>
      <c r="E3277" s="9"/>
      <c r="F3277" s="9"/>
    </row>
    <row r="3278" spans="1:6" ht="13">
      <c r="A3278" s="5"/>
      <c r="B3278" s="5"/>
      <c r="C3278" s="7"/>
      <c r="D3278" s="8"/>
      <c r="E3278" s="9"/>
      <c r="F3278" s="9"/>
    </row>
    <row r="3279" spans="1:6" ht="13">
      <c r="A3279" s="5"/>
      <c r="B3279" s="5"/>
      <c r="C3279" s="7"/>
      <c r="D3279" s="8"/>
      <c r="E3279" s="9"/>
      <c r="F3279" s="9"/>
    </row>
    <row r="3280" spans="1:6" ht="13">
      <c r="A3280" s="5"/>
      <c r="B3280" s="5"/>
      <c r="C3280" s="7"/>
      <c r="D3280" s="8"/>
      <c r="E3280" s="9"/>
      <c r="F3280" s="9"/>
    </row>
    <row r="3281" spans="1:6" ht="13">
      <c r="A3281" s="5"/>
      <c r="B3281" s="5"/>
      <c r="C3281" s="7"/>
      <c r="D3281" s="8"/>
      <c r="E3281" s="9"/>
      <c r="F3281" s="9"/>
    </row>
    <row r="3282" spans="1:6" ht="13">
      <c r="A3282" s="5"/>
      <c r="B3282" s="5"/>
      <c r="C3282" s="7"/>
      <c r="D3282" s="8"/>
      <c r="E3282" s="9"/>
      <c r="F3282" s="9"/>
    </row>
    <row r="3283" spans="1:6" ht="13">
      <c r="A3283" s="5"/>
      <c r="B3283" s="5"/>
      <c r="C3283" s="7"/>
      <c r="D3283" s="8"/>
      <c r="E3283" s="9"/>
      <c r="F3283" s="9"/>
    </row>
    <row r="3284" spans="1:6" ht="13">
      <c r="A3284" s="5"/>
      <c r="B3284" s="5"/>
      <c r="C3284" s="7"/>
      <c r="D3284" s="8"/>
      <c r="E3284" s="9"/>
      <c r="F3284" s="9"/>
    </row>
    <row r="3285" spans="1:6" ht="13">
      <c r="A3285" s="5"/>
      <c r="B3285" s="5"/>
      <c r="C3285" s="7"/>
      <c r="D3285" s="8"/>
      <c r="E3285" s="9"/>
      <c r="F3285" s="9"/>
    </row>
    <row r="3286" spans="1:6" ht="13">
      <c r="A3286" s="5"/>
      <c r="B3286" s="5"/>
      <c r="C3286" s="7"/>
      <c r="D3286" s="8"/>
      <c r="E3286" s="9"/>
      <c r="F3286" s="9"/>
    </row>
    <row r="3287" spans="1:6" ht="13">
      <c r="A3287" s="5"/>
      <c r="B3287" s="5"/>
      <c r="C3287" s="7"/>
      <c r="D3287" s="8"/>
      <c r="E3287" s="9"/>
      <c r="F3287" s="9"/>
    </row>
    <row r="3288" spans="1:6" ht="13">
      <c r="A3288" s="5"/>
      <c r="B3288" s="5"/>
      <c r="C3288" s="7"/>
      <c r="D3288" s="8"/>
      <c r="E3288" s="9"/>
      <c r="F3288" s="9"/>
    </row>
    <row r="3289" spans="1:6" ht="13">
      <c r="A3289" s="5"/>
      <c r="B3289" s="5"/>
      <c r="C3289" s="7"/>
      <c r="D3289" s="8"/>
      <c r="E3289" s="9"/>
      <c r="F3289" s="9"/>
    </row>
    <row r="3290" spans="1:6" ht="13">
      <c r="A3290" s="5"/>
      <c r="B3290" s="5"/>
      <c r="C3290" s="7"/>
      <c r="D3290" s="8"/>
      <c r="E3290" s="9"/>
      <c r="F3290" s="9"/>
    </row>
    <row r="3291" spans="1:6" ht="13">
      <c r="A3291" s="5"/>
      <c r="B3291" s="5"/>
      <c r="C3291" s="7"/>
      <c r="D3291" s="8"/>
      <c r="E3291" s="9"/>
      <c r="F3291" s="9"/>
    </row>
    <row r="3292" spans="1:6" ht="13">
      <c r="A3292" s="5"/>
      <c r="B3292" s="5"/>
      <c r="C3292" s="7"/>
      <c r="D3292" s="8"/>
      <c r="E3292" s="9"/>
      <c r="F3292" s="9"/>
    </row>
    <row r="3293" spans="1:6" ht="13">
      <c r="A3293" s="5"/>
      <c r="B3293" s="5"/>
      <c r="C3293" s="7"/>
      <c r="D3293" s="8"/>
      <c r="E3293" s="9"/>
      <c r="F3293" s="9"/>
    </row>
    <row r="3294" spans="1:6" ht="13">
      <c r="A3294" s="5"/>
      <c r="B3294" s="5"/>
      <c r="C3294" s="7"/>
      <c r="D3294" s="8"/>
      <c r="E3294" s="9"/>
      <c r="F3294" s="9"/>
    </row>
    <row r="3295" spans="1:6" ht="13">
      <c r="A3295" s="5"/>
      <c r="B3295" s="5"/>
      <c r="C3295" s="7"/>
      <c r="D3295" s="8"/>
      <c r="E3295" s="9"/>
      <c r="F3295" s="9"/>
    </row>
    <row r="3296" spans="1:6" ht="13">
      <c r="A3296" s="5"/>
      <c r="B3296" s="5"/>
      <c r="C3296" s="7"/>
      <c r="D3296" s="8"/>
      <c r="E3296" s="9"/>
      <c r="F3296" s="9"/>
    </row>
    <row r="3297" spans="1:6" ht="13">
      <c r="A3297" s="5"/>
      <c r="B3297" s="5"/>
      <c r="C3297" s="7"/>
      <c r="D3297" s="8"/>
      <c r="E3297" s="9"/>
      <c r="F3297" s="9"/>
    </row>
    <row r="3298" spans="1:6" ht="13">
      <c r="A3298" s="5"/>
      <c r="B3298" s="5"/>
      <c r="C3298" s="7"/>
      <c r="D3298" s="8"/>
      <c r="E3298" s="9"/>
      <c r="F3298" s="9"/>
    </row>
    <row r="3299" spans="1:6" ht="13">
      <c r="A3299" s="5"/>
      <c r="B3299" s="5"/>
      <c r="C3299" s="7"/>
      <c r="D3299" s="8"/>
      <c r="E3299" s="9"/>
      <c r="F3299" s="9"/>
    </row>
    <row r="3300" spans="1:6" ht="13">
      <c r="A3300" s="5"/>
      <c r="B3300" s="5"/>
      <c r="C3300" s="7"/>
      <c r="D3300" s="8"/>
      <c r="E3300" s="9"/>
      <c r="F3300" s="9"/>
    </row>
    <row r="3301" spans="1:6" ht="13">
      <c r="A3301" s="5"/>
      <c r="B3301" s="5"/>
      <c r="C3301" s="7"/>
      <c r="D3301" s="8"/>
      <c r="E3301" s="9"/>
      <c r="F3301" s="9"/>
    </row>
    <row r="3302" spans="1:6" ht="13">
      <c r="A3302" s="5"/>
      <c r="B3302" s="5"/>
      <c r="C3302" s="7"/>
      <c r="D3302" s="8"/>
      <c r="E3302" s="9"/>
      <c r="F3302" s="9"/>
    </row>
    <row r="3303" spans="1:6" ht="13">
      <c r="A3303" s="5"/>
      <c r="B3303" s="5"/>
      <c r="C3303" s="7"/>
      <c r="D3303" s="8"/>
      <c r="E3303" s="9"/>
      <c r="F3303" s="9"/>
    </row>
    <row r="3304" spans="1:6" ht="13">
      <c r="A3304" s="5"/>
      <c r="B3304" s="5"/>
      <c r="C3304" s="7"/>
      <c r="D3304" s="8"/>
      <c r="E3304" s="9"/>
      <c r="F3304" s="9"/>
    </row>
    <row r="3305" spans="1:6" ht="13">
      <c r="A3305" s="5"/>
      <c r="B3305" s="5"/>
      <c r="C3305" s="7"/>
      <c r="D3305" s="8"/>
      <c r="E3305" s="9"/>
      <c r="F3305" s="9"/>
    </row>
    <row r="3306" spans="1:6" ht="13">
      <c r="A3306" s="5"/>
      <c r="B3306" s="5"/>
      <c r="C3306" s="7"/>
      <c r="D3306" s="8"/>
      <c r="E3306" s="9"/>
      <c r="F3306" s="9"/>
    </row>
    <row r="3307" spans="1:6" ht="13">
      <c r="A3307" s="5"/>
      <c r="B3307" s="5"/>
      <c r="C3307" s="7"/>
      <c r="D3307" s="8"/>
      <c r="E3307" s="9"/>
      <c r="F3307" s="9"/>
    </row>
    <row r="3308" spans="1:6" ht="13">
      <c r="A3308" s="5"/>
      <c r="B3308" s="5"/>
      <c r="C3308" s="7"/>
      <c r="D3308" s="8"/>
      <c r="E3308" s="9"/>
      <c r="F3308" s="9"/>
    </row>
    <row r="3309" spans="1:6" ht="13">
      <c r="A3309" s="5"/>
      <c r="B3309" s="5"/>
      <c r="C3309" s="7"/>
      <c r="D3309" s="8"/>
      <c r="E3309" s="9"/>
      <c r="F3309" s="9"/>
    </row>
    <row r="3310" spans="1:6" ht="13">
      <c r="A3310" s="5"/>
      <c r="B3310" s="5"/>
      <c r="C3310" s="7"/>
      <c r="D3310" s="8"/>
      <c r="E3310" s="9"/>
      <c r="F3310" s="9"/>
    </row>
    <row r="3311" spans="1:6" ht="13">
      <c r="A3311" s="5"/>
      <c r="B3311" s="5"/>
      <c r="C3311" s="7"/>
      <c r="D3311" s="8"/>
      <c r="E3311" s="9"/>
      <c r="F3311" s="9"/>
    </row>
    <row r="3312" spans="1:6" ht="13">
      <c r="A3312" s="5"/>
      <c r="B3312" s="5"/>
      <c r="C3312" s="7"/>
      <c r="D3312" s="8"/>
      <c r="E3312" s="9"/>
      <c r="F3312" s="9"/>
    </row>
    <row r="3313" spans="1:6" ht="13">
      <c r="A3313" s="5"/>
      <c r="B3313" s="5"/>
      <c r="C3313" s="7"/>
      <c r="D3313" s="8"/>
      <c r="E3313" s="9"/>
      <c r="F3313" s="9"/>
    </row>
    <row r="3314" spans="1:6" ht="13">
      <c r="A3314" s="5"/>
      <c r="B3314" s="5"/>
      <c r="C3314" s="7"/>
      <c r="D3314" s="8"/>
      <c r="E3314" s="9"/>
      <c r="F3314" s="9"/>
    </row>
    <row r="3315" spans="1:6" ht="13">
      <c r="A3315" s="5"/>
      <c r="B3315" s="5"/>
      <c r="C3315" s="7"/>
      <c r="D3315" s="8"/>
      <c r="E3315" s="9"/>
      <c r="F3315" s="9"/>
    </row>
    <row r="3316" spans="1:6" ht="13">
      <c r="A3316" s="5"/>
      <c r="B3316" s="5"/>
      <c r="C3316" s="7"/>
      <c r="D3316" s="8"/>
      <c r="E3316" s="9"/>
      <c r="F3316" s="9"/>
    </row>
    <row r="3317" spans="1:6" ht="13">
      <c r="A3317" s="5"/>
      <c r="B3317" s="5"/>
      <c r="C3317" s="7"/>
      <c r="D3317" s="8"/>
      <c r="E3317" s="9"/>
      <c r="F3317" s="9"/>
    </row>
    <row r="3318" spans="1:6" ht="13">
      <c r="A3318" s="5"/>
      <c r="B3318" s="5"/>
      <c r="C3318" s="7"/>
      <c r="D3318" s="8"/>
      <c r="E3318" s="9"/>
      <c r="F3318" s="9"/>
    </row>
    <row r="3319" spans="1:6" ht="13">
      <c r="A3319" s="5"/>
      <c r="B3319" s="5"/>
      <c r="C3319" s="7"/>
      <c r="D3319" s="8"/>
      <c r="E3319" s="9"/>
      <c r="F3319" s="9"/>
    </row>
    <row r="3320" spans="1:6" ht="13">
      <c r="A3320" s="5"/>
      <c r="B3320" s="5"/>
      <c r="C3320" s="7"/>
      <c r="D3320" s="8"/>
      <c r="E3320" s="9"/>
      <c r="F3320" s="9"/>
    </row>
    <row r="3321" spans="1:6" ht="13">
      <c r="A3321" s="5"/>
      <c r="B3321" s="5"/>
      <c r="C3321" s="7"/>
      <c r="D3321" s="8"/>
      <c r="E3321" s="9"/>
      <c r="F3321" s="9"/>
    </row>
    <row r="3322" spans="1:6" ht="13">
      <c r="A3322" s="5"/>
      <c r="B3322" s="5"/>
      <c r="C3322" s="7"/>
      <c r="D3322" s="8"/>
      <c r="E3322" s="9"/>
      <c r="F3322" s="9"/>
    </row>
    <row r="3323" spans="1:6" ht="13">
      <c r="A3323" s="5"/>
      <c r="B3323" s="5"/>
      <c r="C3323" s="7"/>
      <c r="D3323" s="8"/>
      <c r="E3323" s="9"/>
      <c r="F3323" s="9"/>
    </row>
    <row r="3324" spans="1:6" ht="13">
      <c r="A3324" s="5"/>
      <c r="B3324" s="5"/>
      <c r="C3324" s="7"/>
      <c r="D3324" s="8"/>
      <c r="E3324" s="9"/>
      <c r="F3324" s="9"/>
    </row>
    <row r="3325" spans="1:6" ht="13">
      <c r="A3325" s="5"/>
      <c r="B3325" s="5"/>
      <c r="C3325" s="7"/>
      <c r="D3325" s="8"/>
      <c r="E3325" s="9"/>
      <c r="F3325" s="9"/>
    </row>
    <row r="3326" spans="1:6" ht="13">
      <c r="A3326" s="5"/>
      <c r="B3326" s="5"/>
      <c r="C3326" s="7"/>
      <c r="D3326" s="8"/>
      <c r="E3326" s="9"/>
      <c r="F3326" s="9"/>
    </row>
    <row r="3327" spans="1:6" ht="13">
      <c r="A3327" s="5"/>
      <c r="B3327" s="5"/>
      <c r="C3327" s="7"/>
      <c r="D3327" s="8"/>
      <c r="E3327" s="9"/>
      <c r="F3327" s="9"/>
    </row>
    <row r="3328" spans="1:6" ht="13">
      <c r="A3328" s="5"/>
      <c r="B3328" s="5"/>
      <c r="C3328" s="7"/>
      <c r="D3328" s="8"/>
      <c r="E3328" s="9"/>
      <c r="F3328" s="9"/>
    </row>
    <row r="3329" spans="1:6" ht="13">
      <c r="A3329" s="5"/>
      <c r="B3329" s="5"/>
      <c r="C3329" s="7"/>
      <c r="D3329" s="8"/>
      <c r="E3329" s="9"/>
      <c r="F3329" s="9"/>
    </row>
    <row r="3330" spans="1:6" ht="13">
      <c r="A3330" s="5"/>
      <c r="B3330" s="5"/>
      <c r="C3330" s="7"/>
      <c r="D3330" s="8"/>
      <c r="E3330" s="9"/>
      <c r="F3330" s="9"/>
    </row>
    <row r="3331" spans="1:6" ht="13">
      <c r="A3331" s="5"/>
      <c r="B3331" s="5"/>
      <c r="C3331" s="7"/>
      <c r="D3331" s="8"/>
      <c r="E3331" s="9"/>
      <c r="F3331" s="9"/>
    </row>
    <row r="3332" spans="1:6" ht="13">
      <c r="A3332" s="5"/>
      <c r="B3332" s="5"/>
      <c r="C3332" s="7"/>
      <c r="D3332" s="8"/>
      <c r="E3332" s="9"/>
      <c r="F3332" s="9"/>
    </row>
    <row r="3333" spans="1:6" ht="13">
      <c r="A3333" s="5"/>
      <c r="B3333" s="5"/>
      <c r="C3333" s="7"/>
      <c r="D3333" s="8"/>
      <c r="E3333" s="9"/>
      <c r="F3333" s="9"/>
    </row>
    <row r="3334" spans="1:6" ht="13">
      <c r="A3334" s="5"/>
      <c r="B3334" s="5"/>
      <c r="C3334" s="7"/>
      <c r="D3334" s="8"/>
      <c r="E3334" s="9"/>
      <c r="F3334" s="9"/>
    </row>
    <row r="3335" spans="1:6" ht="13">
      <c r="A3335" s="5"/>
      <c r="B3335" s="5"/>
      <c r="C3335" s="7"/>
      <c r="D3335" s="8"/>
      <c r="E3335" s="9"/>
      <c r="F3335" s="9"/>
    </row>
    <row r="3336" spans="1:6" ht="13">
      <c r="A3336" s="5"/>
      <c r="B3336" s="5"/>
      <c r="C3336" s="7"/>
      <c r="D3336" s="8"/>
      <c r="E3336" s="9"/>
      <c r="F3336" s="9"/>
    </row>
    <row r="3337" spans="1:6" ht="13">
      <c r="A3337" s="5"/>
      <c r="B3337" s="5"/>
      <c r="C3337" s="7"/>
      <c r="D3337" s="8"/>
      <c r="E3337" s="9"/>
      <c r="F3337" s="9"/>
    </row>
    <row r="3338" spans="1:6" ht="13">
      <c r="A3338" s="5"/>
      <c r="B3338" s="5"/>
      <c r="C3338" s="7"/>
      <c r="D3338" s="8"/>
      <c r="E3338" s="9"/>
      <c r="F3338" s="9"/>
    </row>
    <row r="3339" spans="1:6" ht="13">
      <c r="A3339" s="5"/>
      <c r="B3339" s="5"/>
      <c r="C3339" s="7"/>
      <c r="D3339" s="8"/>
      <c r="E3339" s="9"/>
      <c r="F3339" s="9"/>
    </row>
    <row r="3340" spans="1:6" ht="13">
      <c r="A3340" s="5"/>
      <c r="B3340" s="5"/>
      <c r="C3340" s="7"/>
      <c r="D3340" s="8"/>
      <c r="E3340" s="9"/>
      <c r="F3340" s="9"/>
    </row>
    <row r="3341" spans="1:6" ht="13">
      <c r="A3341" s="5"/>
      <c r="B3341" s="5"/>
      <c r="C3341" s="7"/>
      <c r="D3341" s="8"/>
      <c r="E3341" s="9"/>
      <c r="F3341" s="9"/>
    </row>
    <row r="3342" spans="1:6" ht="13">
      <c r="A3342" s="5"/>
      <c r="B3342" s="5"/>
      <c r="C3342" s="7"/>
      <c r="D3342" s="8"/>
      <c r="E3342" s="9"/>
      <c r="F3342" s="9"/>
    </row>
    <row r="3343" spans="1:6" ht="13">
      <c r="A3343" s="5"/>
      <c r="B3343" s="5"/>
      <c r="C3343" s="7"/>
      <c r="D3343" s="8"/>
      <c r="E3343" s="9"/>
      <c r="F3343" s="9"/>
    </row>
    <row r="3344" spans="1:6" ht="13">
      <c r="A3344" s="5"/>
      <c r="B3344" s="5"/>
      <c r="C3344" s="7"/>
      <c r="D3344" s="8"/>
      <c r="E3344" s="9"/>
      <c r="F3344" s="9"/>
    </row>
    <row r="3345" spans="1:6" ht="13">
      <c r="A3345" s="5"/>
      <c r="B3345" s="5"/>
      <c r="C3345" s="7"/>
      <c r="D3345" s="8"/>
      <c r="E3345" s="9"/>
      <c r="F3345" s="9"/>
    </row>
    <row r="3346" spans="1:6" ht="13">
      <c r="A3346" s="5"/>
      <c r="B3346" s="5"/>
      <c r="C3346" s="7"/>
      <c r="D3346" s="8"/>
      <c r="E3346" s="9"/>
      <c r="F3346" s="9"/>
    </row>
    <row r="3347" spans="1:6" ht="13">
      <c r="A3347" s="5"/>
      <c r="B3347" s="5"/>
      <c r="C3347" s="7"/>
      <c r="D3347" s="8"/>
      <c r="E3347" s="9"/>
      <c r="F3347" s="9"/>
    </row>
    <row r="3348" spans="1:6" ht="13">
      <c r="A3348" s="5"/>
      <c r="B3348" s="5"/>
      <c r="C3348" s="7"/>
      <c r="D3348" s="8"/>
      <c r="E3348" s="9"/>
      <c r="F3348" s="9"/>
    </row>
    <row r="3349" spans="1:6" ht="13">
      <c r="A3349" s="5"/>
      <c r="B3349" s="5"/>
      <c r="C3349" s="7"/>
      <c r="D3349" s="8"/>
      <c r="E3349" s="9"/>
      <c r="F3349" s="9"/>
    </row>
    <row r="3350" spans="1:6" ht="13">
      <c r="A3350" s="5"/>
      <c r="B3350" s="5"/>
      <c r="C3350" s="7"/>
      <c r="D3350" s="8"/>
      <c r="E3350" s="9"/>
      <c r="F3350" s="9"/>
    </row>
    <row r="3351" spans="1:6" ht="13">
      <c r="A3351" s="5"/>
      <c r="B3351" s="5"/>
      <c r="C3351" s="7"/>
      <c r="D3351" s="8"/>
      <c r="E3351" s="9"/>
      <c r="F3351" s="9"/>
    </row>
    <row r="3352" spans="1:6" ht="13">
      <c r="A3352" s="5"/>
      <c r="B3352" s="5"/>
      <c r="C3352" s="7"/>
      <c r="D3352" s="8"/>
      <c r="E3352" s="9"/>
      <c r="F3352" s="9"/>
    </row>
    <row r="3353" spans="1:6" ht="13">
      <c r="A3353" s="5"/>
      <c r="B3353" s="5"/>
      <c r="C3353" s="7"/>
      <c r="D3353" s="8"/>
      <c r="E3353" s="9"/>
      <c r="F3353" s="9"/>
    </row>
    <row r="3354" spans="1:6" ht="13">
      <c r="A3354" s="5"/>
      <c r="B3354" s="5"/>
      <c r="C3354" s="7"/>
      <c r="D3354" s="8"/>
      <c r="E3354" s="9"/>
      <c r="F3354" s="9"/>
    </row>
    <row r="3355" spans="1:6" ht="13">
      <c r="A3355" s="5"/>
      <c r="B3355" s="5"/>
      <c r="C3355" s="7"/>
      <c r="D3355" s="8"/>
      <c r="E3355" s="9"/>
      <c r="F3355" s="9"/>
    </row>
    <row r="3356" spans="1:6" ht="13">
      <c r="A3356" s="5"/>
      <c r="B3356" s="5"/>
      <c r="C3356" s="7"/>
      <c r="D3356" s="8"/>
      <c r="E3356" s="9"/>
      <c r="F3356" s="9"/>
    </row>
    <row r="3357" spans="1:6" ht="13">
      <c r="A3357" s="5"/>
      <c r="B3357" s="5"/>
      <c r="C3357" s="7"/>
      <c r="D3357" s="8"/>
      <c r="E3357" s="9"/>
      <c r="F3357" s="9"/>
    </row>
    <row r="3358" spans="1:6" ht="13">
      <c r="A3358" s="5"/>
      <c r="B3358" s="5"/>
      <c r="C3358" s="7"/>
      <c r="D3358" s="8"/>
      <c r="E3358" s="9"/>
      <c r="F335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/>
  <sheetData>
    <row r="1" spans="1:3" ht="15">
      <c r="A1" s="2" t="s">
        <v>0</v>
      </c>
      <c r="B1" s="2" t="s">
        <v>2</v>
      </c>
      <c r="C1" s="2" t="s">
        <v>5</v>
      </c>
    </row>
    <row r="2" spans="1:3" ht="15">
      <c r="A2" s="2" t="s">
        <v>6</v>
      </c>
      <c r="B2" s="4">
        <v>32032</v>
      </c>
      <c r="C2" s="6">
        <v>1336.8</v>
      </c>
    </row>
    <row r="3" spans="1:3" ht="15">
      <c r="A3" s="2" t="s">
        <v>9</v>
      </c>
      <c r="B3" s="4">
        <v>4648</v>
      </c>
      <c r="C3" s="6">
        <v>324.58999999999997</v>
      </c>
    </row>
    <row r="4" spans="1:3" ht="15">
      <c r="A4" s="2" t="s">
        <v>10</v>
      </c>
      <c r="B4" s="4">
        <v>1643</v>
      </c>
      <c r="C4" s="6">
        <v>225</v>
      </c>
    </row>
    <row r="5" spans="1:3" ht="15">
      <c r="A5" s="2" t="s">
        <v>11</v>
      </c>
      <c r="B5" s="4">
        <v>5857</v>
      </c>
      <c r="C5" s="6">
        <v>232.48</v>
      </c>
    </row>
    <row r="6" spans="1:3" ht="15">
      <c r="A6" s="2" t="s">
        <v>12</v>
      </c>
      <c r="B6" s="4">
        <v>4304</v>
      </c>
      <c r="C6" s="6">
        <v>252.14</v>
      </c>
    </row>
    <row r="7" spans="1:3" ht="15">
      <c r="A7" s="2" t="s">
        <v>13</v>
      </c>
      <c r="B7" s="4">
        <v>1979</v>
      </c>
      <c r="C7" s="6">
        <v>225</v>
      </c>
    </row>
    <row r="8" spans="1:3" ht="15">
      <c r="A8" s="2" t="s">
        <v>14</v>
      </c>
      <c r="B8" s="4">
        <v>8855</v>
      </c>
      <c r="C8" s="6">
        <v>441.11</v>
      </c>
    </row>
    <row r="9" spans="1:3" ht="15">
      <c r="A9" s="2" t="s">
        <v>15</v>
      </c>
      <c r="B9" s="4">
        <v>5501</v>
      </c>
      <c r="C9" s="6">
        <v>225</v>
      </c>
    </row>
    <row r="10" spans="1:3" ht="15">
      <c r="A10" s="2" t="s">
        <v>16</v>
      </c>
      <c r="B10" s="4">
        <v>7261</v>
      </c>
      <c r="C10" s="6">
        <v>305.55</v>
      </c>
    </row>
    <row r="11" spans="1:3" ht="15">
      <c r="A11" s="2" t="s">
        <v>17</v>
      </c>
      <c r="B11" s="4">
        <v>25286</v>
      </c>
      <c r="C11" s="6">
        <v>1300.23</v>
      </c>
    </row>
    <row r="12" spans="1:3" ht="15">
      <c r="A12" s="2" t="s">
        <v>18</v>
      </c>
      <c r="B12" s="4">
        <v>81873</v>
      </c>
      <c r="C12" s="6">
        <v>2570.71</v>
      </c>
    </row>
    <row r="13" spans="1:3" ht="15">
      <c r="A13" s="2" t="s">
        <v>19</v>
      </c>
      <c r="B13" s="4">
        <v>13372</v>
      </c>
      <c r="C13" s="6">
        <v>774.45</v>
      </c>
    </row>
    <row r="14" spans="1:3" ht="15">
      <c r="A14" s="2" t="s">
        <v>20</v>
      </c>
      <c r="B14" s="4">
        <v>37919</v>
      </c>
      <c r="C14" s="6">
        <v>1782.3</v>
      </c>
    </row>
    <row r="15" spans="1:3" ht="15">
      <c r="A15" s="2" t="s">
        <v>21</v>
      </c>
      <c r="B15" s="4">
        <v>10059</v>
      </c>
      <c r="C15" s="6">
        <v>731.48</v>
      </c>
    </row>
    <row r="16" spans="1:3" ht="15">
      <c r="A16" s="2" t="s">
        <v>22</v>
      </c>
      <c r="B16" s="4">
        <v>1361</v>
      </c>
      <c r="C16" s="6">
        <v>225</v>
      </c>
    </row>
    <row r="17" spans="1:3" ht="15">
      <c r="A17" s="2" t="s">
        <v>23</v>
      </c>
      <c r="B17" s="4">
        <v>10687</v>
      </c>
      <c r="C17" s="6">
        <v>693.64</v>
      </c>
    </row>
    <row r="18" spans="1:3" ht="15">
      <c r="A18" s="2" t="s">
        <v>24</v>
      </c>
      <c r="B18" s="4">
        <v>5035</v>
      </c>
      <c r="C18" s="6">
        <v>225</v>
      </c>
    </row>
    <row r="19" spans="1:3" ht="15">
      <c r="A19" s="2" t="s">
        <v>25</v>
      </c>
      <c r="B19" s="4">
        <v>23766</v>
      </c>
      <c r="C19" s="6">
        <v>1379.69</v>
      </c>
    </row>
    <row r="20" spans="1:3" ht="15">
      <c r="A20" s="2" t="s">
        <v>26</v>
      </c>
      <c r="B20" s="4">
        <v>22096</v>
      </c>
      <c r="C20" s="6">
        <v>691.94</v>
      </c>
    </row>
    <row r="21" spans="1:3" ht="15">
      <c r="A21" s="2" t="s">
        <v>27</v>
      </c>
      <c r="B21" s="4">
        <v>3712</v>
      </c>
      <c r="C21" s="6">
        <v>307.77</v>
      </c>
    </row>
    <row r="22" spans="1:3" ht="15">
      <c r="A22" s="2" t="s">
        <v>28</v>
      </c>
      <c r="B22" s="4">
        <v>2990</v>
      </c>
      <c r="C22" s="6">
        <v>225</v>
      </c>
    </row>
    <row r="23" spans="1:3" ht="15">
      <c r="A23" s="2" t="s">
        <v>29</v>
      </c>
      <c r="B23" s="4">
        <v>1690</v>
      </c>
      <c r="C23" s="6">
        <v>225</v>
      </c>
    </row>
    <row r="24" spans="1:3" ht="15">
      <c r="A24" s="2" t="s">
        <v>30</v>
      </c>
      <c r="B24" s="4">
        <v>16114</v>
      </c>
      <c r="C24" s="6">
        <v>860.68</v>
      </c>
    </row>
    <row r="25" spans="1:3" ht="15">
      <c r="A25" s="2" t="s">
        <v>31</v>
      </c>
      <c r="B25" s="4">
        <v>9315</v>
      </c>
      <c r="C25" s="6">
        <v>495.87</v>
      </c>
    </row>
    <row r="26" spans="1:3" ht="15">
      <c r="A26" s="2" t="s">
        <v>32</v>
      </c>
      <c r="B26" s="4">
        <v>17814</v>
      </c>
      <c r="C26" s="6">
        <v>907.29</v>
      </c>
    </row>
    <row r="27" spans="1:3" ht="15">
      <c r="A27" s="2" t="s">
        <v>33</v>
      </c>
      <c r="B27" s="4">
        <v>70449</v>
      </c>
      <c r="C27" s="6">
        <v>2843.52</v>
      </c>
    </row>
    <row r="28" spans="1:3" ht="15">
      <c r="A28" s="2" t="s">
        <v>34</v>
      </c>
      <c r="B28" s="4">
        <v>3156</v>
      </c>
      <c r="C28" s="6">
        <v>254.75</v>
      </c>
    </row>
    <row r="29" spans="1:3" ht="15">
      <c r="A29" s="2" t="s">
        <v>35</v>
      </c>
      <c r="B29" s="4">
        <v>8086</v>
      </c>
      <c r="C29" s="6">
        <v>391.07</v>
      </c>
    </row>
    <row r="30" spans="1:3" ht="15">
      <c r="A30" s="2" t="s">
        <v>36</v>
      </c>
      <c r="B30" s="4">
        <v>21945</v>
      </c>
      <c r="C30" s="6">
        <v>1425.75</v>
      </c>
    </row>
    <row r="31" spans="1:3" ht="15">
      <c r="A31" s="2" t="s">
        <v>37</v>
      </c>
      <c r="B31" s="4">
        <v>6438</v>
      </c>
      <c r="C31" s="6">
        <v>392.9</v>
      </c>
    </row>
    <row r="32" spans="1:3" ht="15">
      <c r="A32" s="2" t="s">
        <v>38</v>
      </c>
      <c r="B32" s="4">
        <v>8180</v>
      </c>
      <c r="C32" s="6">
        <v>402.41</v>
      </c>
    </row>
    <row r="33" spans="1:3" ht="15">
      <c r="A33" s="2" t="s">
        <v>39</v>
      </c>
      <c r="B33" s="4">
        <v>122137</v>
      </c>
      <c r="C33" s="6">
        <v>2948.9</v>
      </c>
    </row>
    <row r="34" spans="1:3" ht="15">
      <c r="A34" s="2" t="s">
        <v>40</v>
      </c>
      <c r="B34" s="4">
        <v>16162</v>
      </c>
      <c r="C34" s="6">
        <v>513.11</v>
      </c>
    </row>
    <row r="35" spans="1:3" ht="15">
      <c r="A35" s="2" t="s">
        <v>41</v>
      </c>
      <c r="B35" s="4">
        <v>99676</v>
      </c>
      <c r="C35" s="6">
        <v>3402.89</v>
      </c>
    </row>
    <row r="36" spans="1:3" ht="15">
      <c r="A36" s="2" t="s">
        <v>42</v>
      </c>
      <c r="B36" s="4">
        <v>13849</v>
      </c>
      <c r="C36" s="6">
        <v>581.34</v>
      </c>
    </row>
    <row r="37" spans="1:3" ht="15">
      <c r="A37" s="2" t="s">
        <v>43</v>
      </c>
      <c r="B37" s="4">
        <v>33708</v>
      </c>
      <c r="C37" s="6">
        <v>1897.32</v>
      </c>
    </row>
    <row r="38" spans="1:3" ht="15">
      <c r="A38" s="2" t="s">
        <v>44</v>
      </c>
      <c r="B38" s="4">
        <v>2336</v>
      </c>
      <c r="C38" s="6">
        <v>225</v>
      </c>
    </row>
    <row r="39" spans="1:3" ht="15">
      <c r="A39" s="2" t="s">
        <v>45</v>
      </c>
      <c r="B39" s="4">
        <v>1144</v>
      </c>
      <c r="C39" s="6">
        <v>225</v>
      </c>
    </row>
    <row r="40" spans="1:3" ht="15">
      <c r="A40" s="2" t="s">
        <v>46</v>
      </c>
      <c r="B40" s="4">
        <v>13528</v>
      </c>
      <c r="C40" s="6">
        <v>514.61</v>
      </c>
    </row>
    <row r="41" spans="1:3" ht="15">
      <c r="A41" s="2" t="s">
        <v>47</v>
      </c>
      <c r="B41" s="4">
        <v>3602</v>
      </c>
      <c r="C41" s="6">
        <v>225</v>
      </c>
    </row>
    <row r="42" spans="1:3" ht="15">
      <c r="A42" s="2" t="s">
        <v>48</v>
      </c>
      <c r="B42" s="4">
        <v>155693</v>
      </c>
      <c r="C42" s="6">
        <v>4500</v>
      </c>
    </row>
    <row r="43" spans="1:3" ht="15">
      <c r="A43" s="2" t="s">
        <v>49</v>
      </c>
      <c r="B43" s="4">
        <v>16003</v>
      </c>
      <c r="C43" s="6">
        <v>510.02</v>
      </c>
    </row>
    <row r="44" spans="1:3" ht="15">
      <c r="A44" s="2" t="s">
        <v>50</v>
      </c>
      <c r="B44" s="4">
        <v>17666</v>
      </c>
      <c r="C44" s="6">
        <v>981.54</v>
      </c>
    </row>
    <row r="45" spans="1:3" ht="15">
      <c r="A45" s="2" t="s">
        <v>51</v>
      </c>
      <c r="B45" s="4">
        <v>12861</v>
      </c>
      <c r="C45" s="6">
        <v>586.79999999999995</v>
      </c>
    </row>
    <row r="46" spans="1:3" ht="15">
      <c r="A46" s="2" t="s">
        <v>52</v>
      </c>
      <c r="B46" s="4">
        <v>22459</v>
      </c>
      <c r="C46" s="6">
        <v>1112.44</v>
      </c>
    </row>
    <row r="47" spans="1:3" ht="15">
      <c r="A47" s="2" t="s">
        <v>53</v>
      </c>
      <c r="B47" s="4">
        <v>6676</v>
      </c>
      <c r="C47" s="6">
        <v>225</v>
      </c>
    </row>
    <row r="48" spans="1:3" ht="15">
      <c r="A48" s="2" t="s">
        <v>54</v>
      </c>
      <c r="B48" s="4">
        <v>9688</v>
      </c>
      <c r="C48" s="6">
        <v>423.56</v>
      </c>
    </row>
    <row r="49" spans="1:3" ht="15">
      <c r="A49" s="2" t="s">
        <v>55</v>
      </c>
      <c r="B49" s="4">
        <v>1011</v>
      </c>
      <c r="C49" s="6">
        <v>225</v>
      </c>
    </row>
    <row r="50" spans="1:3" ht="15">
      <c r="A50" s="2" t="s">
        <v>56</v>
      </c>
      <c r="B50" s="4">
        <v>28585</v>
      </c>
      <c r="C50" s="6">
        <v>1568.66</v>
      </c>
    </row>
    <row r="51" spans="1:3" ht="15">
      <c r="A51" s="2" t="s">
        <v>57</v>
      </c>
      <c r="B51" s="4">
        <v>9199</v>
      </c>
      <c r="C51" s="6">
        <v>374.9</v>
      </c>
    </row>
    <row r="52" spans="1:3" ht="15">
      <c r="A52" s="2" t="s">
        <v>58</v>
      </c>
      <c r="B52" s="4">
        <v>31182</v>
      </c>
      <c r="C52" s="6">
        <v>1639.95</v>
      </c>
    </row>
    <row r="53" spans="1:3" ht="15">
      <c r="A53" s="2" t="s">
        <v>59</v>
      </c>
      <c r="B53" s="4">
        <v>2050</v>
      </c>
      <c r="C53" s="6">
        <v>225</v>
      </c>
    </row>
    <row r="54" spans="1:3" ht="15">
      <c r="A54" s="2" t="s">
        <v>60</v>
      </c>
      <c r="B54" s="4">
        <v>11369</v>
      </c>
      <c r="C54" s="6">
        <v>481.86</v>
      </c>
    </row>
    <row r="55" spans="1:3" ht="15">
      <c r="A55" s="2" t="s">
        <v>61</v>
      </c>
      <c r="B55" s="4">
        <v>12482</v>
      </c>
      <c r="C55" s="6">
        <v>516.69000000000005</v>
      </c>
    </row>
    <row r="56" spans="1:3" ht="15">
      <c r="A56" s="2" t="s">
        <v>62</v>
      </c>
      <c r="B56" s="4">
        <v>11331</v>
      </c>
      <c r="C56" s="6">
        <v>751.69</v>
      </c>
    </row>
    <row r="57" spans="1:3" ht="15">
      <c r="A57" s="2" t="s">
        <v>63</v>
      </c>
      <c r="B57" s="4">
        <v>6279</v>
      </c>
      <c r="C57" s="6">
        <v>340.36</v>
      </c>
    </row>
    <row r="58" spans="1:3" ht="15">
      <c r="A58" s="2" t="s">
        <v>64</v>
      </c>
      <c r="B58" s="4">
        <v>4796</v>
      </c>
      <c r="C58" s="6">
        <v>225</v>
      </c>
    </row>
    <row r="59" spans="1:3" ht="15">
      <c r="A59" s="2" t="s">
        <v>65</v>
      </c>
      <c r="B59" s="4">
        <v>5783</v>
      </c>
      <c r="C59" s="6">
        <v>227.75</v>
      </c>
    </row>
    <row r="60" spans="1:3" ht="15">
      <c r="A60" s="2" t="s">
        <v>66</v>
      </c>
      <c r="B60" s="4">
        <v>6022</v>
      </c>
      <c r="C60" s="6">
        <v>390.02</v>
      </c>
    </row>
    <row r="61" spans="1:3" ht="15">
      <c r="A61" s="2" t="s">
        <v>67</v>
      </c>
      <c r="B61" s="4">
        <v>297129</v>
      </c>
      <c r="C61" s="6">
        <v>4500</v>
      </c>
    </row>
    <row r="62" spans="1:3" ht="15">
      <c r="A62" s="2" t="s">
        <v>68</v>
      </c>
      <c r="B62" s="4">
        <v>1998</v>
      </c>
      <c r="C62" s="6">
        <v>225</v>
      </c>
    </row>
    <row r="63" spans="1:3" ht="15">
      <c r="A63" s="2" t="s">
        <v>69</v>
      </c>
      <c r="B63" s="4">
        <v>4658</v>
      </c>
      <c r="C63" s="6">
        <v>225</v>
      </c>
    </row>
    <row r="64" spans="1:3" ht="15">
      <c r="A64" s="2" t="s">
        <v>70</v>
      </c>
      <c r="B64" s="4">
        <v>17791</v>
      </c>
      <c r="C64" s="6">
        <v>888.15</v>
      </c>
    </row>
    <row r="65" spans="1:3" ht="15">
      <c r="A65" s="2" t="s">
        <v>71</v>
      </c>
      <c r="B65" s="4">
        <v>24646</v>
      </c>
      <c r="C65" s="6">
        <v>884.93</v>
      </c>
    </row>
    <row r="66" spans="1:3" ht="15">
      <c r="A66" s="2" t="s">
        <v>72</v>
      </c>
      <c r="B66" s="4">
        <v>56370</v>
      </c>
      <c r="C66" s="6">
        <v>2222.6799999999998</v>
      </c>
    </row>
    <row r="67" spans="1:3" ht="15">
      <c r="A67" s="2" t="s">
        <v>73</v>
      </c>
      <c r="B67" s="4">
        <v>6101</v>
      </c>
      <c r="C67" s="6">
        <v>225</v>
      </c>
    </row>
    <row r="68" spans="1:3" ht="15">
      <c r="A68" s="2" t="s">
        <v>74</v>
      </c>
      <c r="B68" s="4">
        <v>17990</v>
      </c>
      <c r="C68" s="6">
        <v>1390.7</v>
      </c>
    </row>
    <row r="69" spans="1:3" ht="15">
      <c r="A69" s="2" t="s">
        <v>75</v>
      </c>
      <c r="B69" s="4">
        <v>61344</v>
      </c>
      <c r="C69" s="6">
        <v>1514.85</v>
      </c>
    </row>
    <row r="70" spans="1:3" ht="15">
      <c r="A70" s="2" t="s">
        <v>76</v>
      </c>
      <c r="B70" s="4">
        <v>2466</v>
      </c>
      <c r="C70" s="6">
        <v>225</v>
      </c>
    </row>
    <row r="71" spans="1:3" ht="15">
      <c r="A71" s="2" t="s">
        <v>77</v>
      </c>
      <c r="B71" s="4">
        <v>8774</v>
      </c>
      <c r="C71" s="6">
        <v>378.57</v>
      </c>
    </row>
    <row r="72" spans="1:3" ht="15">
      <c r="A72" s="2" t="s">
        <v>78</v>
      </c>
      <c r="B72" s="4">
        <v>10187</v>
      </c>
      <c r="C72" s="6">
        <v>536.9</v>
      </c>
    </row>
    <row r="73" spans="1:3" ht="15">
      <c r="A73" s="2" t="s">
        <v>79</v>
      </c>
      <c r="B73" s="4">
        <v>2356</v>
      </c>
      <c r="C73" s="6">
        <v>225</v>
      </c>
    </row>
    <row r="74" spans="1:3" ht="15">
      <c r="A74" s="2" t="s">
        <v>80</v>
      </c>
      <c r="B74" s="4">
        <v>8400</v>
      </c>
      <c r="C74" s="6">
        <v>356.68</v>
      </c>
    </row>
    <row r="75" spans="1:3" ht="15">
      <c r="A75" s="2" t="s">
        <v>81</v>
      </c>
      <c r="B75" s="4">
        <v>41916</v>
      </c>
      <c r="C75" s="6">
        <v>1631.84</v>
      </c>
    </row>
    <row r="76" spans="1:3" ht="15">
      <c r="A76" s="2" t="s">
        <v>82</v>
      </c>
      <c r="B76" s="4">
        <v>4302</v>
      </c>
      <c r="C76" s="6">
        <v>225</v>
      </c>
    </row>
    <row r="77" spans="1:3" ht="15">
      <c r="A77" s="2" t="s">
        <v>83</v>
      </c>
      <c r="B77" s="4">
        <v>16374</v>
      </c>
      <c r="C77" s="6">
        <v>1216.74</v>
      </c>
    </row>
    <row r="78" spans="1:3" ht="15">
      <c r="A78" s="2" t="s">
        <v>84</v>
      </c>
      <c r="B78" s="4">
        <v>8948</v>
      </c>
      <c r="C78" s="6">
        <v>404.01</v>
      </c>
    </row>
    <row r="79" spans="1:3" ht="15">
      <c r="A79" s="2" t="s">
        <v>85</v>
      </c>
      <c r="B79" s="4">
        <v>18532</v>
      </c>
      <c r="C79" s="6">
        <v>998.51</v>
      </c>
    </row>
    <row r="80" spans="1:3" ht="15">
      <c r="A80" s="2" t="s">
        <v>86</v>
      </c>
      <c r="B80" s="4">
        <v>16334</v>
      </c>
      <c r="C80" s="6">
        <v>801.77</v>
      </c>
    </row>
    <row r="81" spans="1:3" ht="15">
      <c r="A81" s="2" t="s">
        <v>87</v>
      </c>
      <c r="B81" s="4">
        <v>21631</v>
      </c>
      <c r="C81" s="6">
        <v>1257.93</v>
      </c>
    </row>
    <row r="82" spans="1:3" ht="15">
      <c r="A82" s="2" t="s">
        <v>88</v>
      </c>
      <c r="B82" s="4">
        <v>9512</v>
      </c>
      <c r="C82" s="6">
        <v>594.89</v>
      </c>
    </row>
    <row r="83" spans="1:3" ht="15">
      <c r="A83" s="2" t="s">
        <v>89</v>
      </c>
      <c r="B83" s="4">
        <v>10566</v>
      </c>
      <c r="C83" s="6">
        <v>509.1</v>
      </c>
    </row>
    <row r="84" spans="1:3" ht="15">
      <c r="A84" s="2" t="s">
        <v>90</v>
      </c>
      <c r="B84" s="4">
        <v>7351</v>
      </c>
      <c r="C84" s="6">
        <v>299.93</v>
      </c>
    </row>
    <row r="85" spans="1:3" ht="15">
      <c r="A85" s="2" t="s">
        <v>91</v>
      </c>
      <c r="B85" s="4">
        <v>8163</v>
      </c>
      <c r="C85" s="6">
        <v>550.58000000000004</v>
      </c>
    </row>
    <row r="86" spans="1:3" ht="15">
      <c r="A86" s="2" t="s">
        <v>92</v>
      </c>
      <c r="B86" s="4">
        <v>6178</v>
      </c>
      <c r="C86" s="6">
        <v>415.77</v>
      </c>
    </row>
    <row r="87" spans="1:3" ht="15">
      <c r="A87" s="2" t="s">
        <v>93</v>
      </c>
      <c r="B87" s="4">
        <v>9624</v>
      </c>
      <c r="C87" s="6">
        <v>607.64</v>
      </c>
    </row>
    <row r="88" spans="1:3" ht="15">
      <c r="A88" s="2" t="s">
        <v>94</v>
      </c>
      <c r="B88" s="4">
        <v>2662</v>
      </c>
      <c r="C88" s="6">
        <v>225</v>
      </c>
    </row>
    <row r="89" spans="1:3" ht="15">
      <c r="A89" s="2" t="s">
        <v>95</v>
      </c>
      <c r="B89" s="4">
        <v>7598</v>
      </c>
      <c r="C89" s="6">
        <v>339.63</v>
      </c>
    </row>
    <row r="90" spans="1:3" ht="15">
      <c r="A90" s="2" t="s">
        <v>96</v>
      </c>
      <c r="B90" s="4">
        <v>704</v>
      </c>
      <c r="C90" s="6">
        <v>225</v>
      </c>
    </row>
    <row r="91" spans="1:3" ht="15">
      <c r="A91" s="2" t="s">
        <v>97</v>
      </c>
      <c r="B91" s="4">
        <v>35921</v>
      </c>
      <c r="C91" s="6">
        <v>2022.83</v>
      </c>
    </row>
    <row r="92" spans="1:3" ht="15">
      <c r="A92" s="2" t="s">
        <v>98</v>
      </c>
      <c r="B92" s="4">
        <v>12267</v>
      </c>
      <c r="C92" s="6">
        <v>400.67</v>
      </c>
    </row>
    <row r="93" spans="1:3" ht="15">
      <c r="A93" s="2" t="s">
        <v>99</v>
      </c>
      <c r="B93" s="4">
        <v>315555</v>
      </c>
      <c r="C93" s="6">
        <v>4500</v>
      </c>
    </row>
    <row r="94" spans="1:3" ht="15">
      <c r="A94" s="2" t="s">
        <v>100</v>
      </c>
      <c r="B94" s="4">
        <v>6474</v>
      </c>
      <c r="C94" s="6">
        <v>225</v>
      </c>
    </row>
    <row r="95" spans="1:3" ht="15">
      <c r="A95" s="2" t="s">
        <v>101</v>
      </c>
      <c r="B95" s="4">
        <v>3385</v>
      </c>
      <c r="C95" s="6">
        <v>225</v>
      </c>
    </row>
    <row r="96" spans="1:3" ht="15">
      <c r="A96" s="2" t="s">
        <v>102</v>
      </c>
      <c r="B96" s="4">
        <v>15648</v>
      </c>
      <c r="C96" s="6">
        <v>614.79999999999995</v>
      </c>
    </row>
    <row r="97" spans="1:3" ht="15">
      <c r="A97" s="2" t="s">
        <v>103</v>
      </c>
      <c r="B97" s="4">
        <v>21859</v>
      </c>
      <c r="C97" s="6">
        <v>997.79</v>
      </c>
    </row>
    <row r="98" spans="1:3" ht="15">
      <c r="A98" s="2" t="s">
        <v>104</v>
      </c>
      <c r="B98" s="4">
        <v>8279</v>
      </c>
      <c r="C98" s="6">
        <v>573.71</v>
      </c>
    </row>
    <row r="99" spans="1:3" ht="15">
      <c r="A99" s="2" t="s">
        <v>105</v>
      </c>
      <c r="B99" s="4">
        <v>20471</v>
      </c>
      <c r="C99" s="6">
        <v>745.21</v>
      </c>
    </row>
    <row r="100" spans="1:3" ht="15">
      <c r="A100" s="2" t="s">
        <v>106</v>
      </c>
      <c r="B100" s="4">
        <v>4033</v>
      </c>
      <c r="C100" s="6">
        <v>320.72000000000003</v>
      </c>
    </row>
    <row r="101" spans="1:3" ht="15">
      <c r="A101" s="2" t="s">
        <v>107</v>
      </c>
      <c r="B101" s="4">
        <v>3931</v>
      </c>
      <c r="C101" s="6">
        <v>225</v>
      </c>
    </row>
    <row r="102" spans="1:3" ht="15.75" customHeight="1">
      <c r="A102" s="10"/>
      <c r="B102" s="10"/>
      <c r="C102" s="10"/>
    </row>
    <row r="103" spans="1:3" ht="15.75" customHeight="1">
      <c r="A103" s="10"/>
      <c r="B103" s="10"/>
      <c r="C103" s="10"/>
    </row>
    <row r="104" spans="1:3" ht="15.75" customHeight="1">
      <c r="A104" s="10"/>
      <c r="B104" s="10"/>
      <c r="C104" s="10"/>
    </row>
    <row r="105" spans="1:3" ht="15.75" customHeight="1">
      <c r="A105" s="10"/>
      <c r="B105" s="10"/>
      <c r="C105" s="10"/>
    </row>
    <row r="106" spans="1:3" ht="15.75" customHeight="1">
      <c r="A106" s="10"/>
      <c r="B106" s="10"/>
      <c r="C106" s="10"/>
    </row>
    <row r="107" spans="1:3" ht="15.75" customHeight="1">
      <c r="A107" s="10"/>
      <c r="B107" s="10"/>
      <c r="C107" s="10"/>
    </row>
    <row r="108" spans="1:3" ht="15.75" customHeight="1">
      <c r="A108" s="10"/>
      <c r="B108" s="10"/>
      <c r="C108" s="10"/>
    </row>
    <row r="109" spans="1:3" ht="15.75" customHeight="1">
      <c r="A109" s="10"/>
      <c r="B109" s="10"/>
      <c r="C109" s="10"/>
    </row>
    <row r="110" spans="1:3" ht="15.75" customHeight="1">
      <c r="A110" s="10"/>
      <c r="B110" s="10"/>
      <c r="C110" s="10"/>
    </row>
    <row r="111" spans="1:3" ht="15.75" customHeight="1">
      <c r="A111" s="10"/>
      <c r="B111" s="10"/>
      <c r="C111" s="10"/>
    </row>
    <row r="112" spans="1:3" ht="15.75" customHeight="1">
      <c r="A112" s="10"/>
      <c r="B112" s="10"/>
      <c r="C112" s="10"/>
    </row>
    <row r="113" spans="1:3" ht="15.75" customHeight="1">
      <c r="A113" s="10"/>
      <c r="B113" s="10"/>
      <c r="C113" s="10"/>
    </row>
    <row r="114" spans="1:3" ht="15.75" customHeight="1">
      <c r="A114" s="10"/>
      <c r="B114" s="10"/>
      <c r="C114" s="10"/>
    </row>
    <row r="115" spans="1:3" ht="15.75" customHeight="1">
      <c r="A115" s="10"/>
      <c r="B115" s="10"/>
      <c r="C115" s="10"/>
    </row>
    <row r="116" spans="1:3" ht="15.75" customHeight="1">
      <c r="A116" s="10"/>
      <c r="B116" s="10"/>
      <c r="C116" s="10"/>
    </row>
    <row r="117" spans="1:3" ht="15.75" customHeight="1">
      <c r="A117" s="10"/>
      <c r="B117" s="10"/>
      <c r="C117" s="10"/>
    </row>
    <row r="118" spans="1:3" ht="15.75" customHeight="1">
      <c r="A118" s="10"/>
      <c r="B118" s="10"/>
      <c r="C118" s="10"/>
    </row>
    <row r="119" spans="1:3" ht="15.75" customHeight="1">
      <c r="A119" s="10"/>
      <c r="B119" s="10"/>
      <c r="C119" s="10"/>
    </row>
    <row r="120" spans="1:3" ht="15.75" customHeight="1">
      <c r="A120" s="10"/>
      <c r="B120" s="10"/>
      <c r="C120" s="10"/>
    </row>
    <row r="121" spans="1:3" ht="15.75" customHeight="1">
      <c r="A121" s="10"/>
      <c r="B121" s="10"/>
      <c r="C121" s="10"/>
    </row>
    <row r="122" spans="1:3" ht="15.75" customHeight="1">
      <c r="A122" s="10"/>
      <c r="B122" s="10"/>
      <c r="C122" s="10"/>
    </row>
    <row r="123" spans="1:3" ht="15.75" customHeight="1">
      <c r="A123" s="10"/>
      <c r="B123" s="10"/>
      <c r="C123" s="10"/>
    </row>
    <row r="124" spans="1:3" ht="15.75" customHeight="1">
      <c r="A124" s="10"/>
      <c r="B124" s="10"/>
      <c r="C124" s="10"/>
    </row>
    <row r="125" spans="1:3" ht="15.75" customHeight="1">
      <c r="A125" s="10"/>
      <c r="B125" s="10"/>
      <c r="C125" s="10"/>
    </row>
    <row r="126" spans="1:3" ht="15.75" customHeight="1">
      <c r="A126" s="10"/>
      <c r="B126" s="10"/>
      <c r="C126" s="10"/>
    </row>
    <row r="127" spans="1:3" ht="15.75" customHeight="1">
      <c r="A127" s="10"/>
      <c r="B127" s="10"/>
      <c r="C127" s="10"/>
    </row>
    <row r="128" spans="1:3" ht="15.75" customHeight="1">
      <c r="A128" s="10"/>
      <c r="B128" s="10"/>
      <c r="C128" s="10"/>
    </row>
    <row r="129" spans="1:3" ht="15.75" customHeight="1">
      <c r="A129" s="10"/>
      <c r="B129" s="10"/>
      <c r="C129" s="10"/>
    </row>
    <row r="130" spans="1:3" ht="15.75" customHeight="1">
      <c r="A130" s="10"/>
      <c r="B130" s="10"/>
      <c r="C130" s="10"/>
    </row>
    <row r="131" spans="1:3" ht="15.75" customHeight="1">
      <c r="A131" s="10"/>
      <c r="B131" s="10"/>
      <c r="C131" s="10"/>
    </row>
    <row r="132" spans="1:3" ht="15.75" customHeight="1">
      <c r="A132" s="10"/>
      <c r="B132" s="10"/>
      <c r="C132" s="10"/>
    </row>
    <row r="133" spans="1:3" ht="15.75" customHeight="1">
      <c r="A133" s="10"/>
      <c r="B133" s="10"/>
      <c r="C133" s="10"/>
    </row>
    <row r="134" spans="1:3" ht="15.75" customHeight="1">
      <c r="A134" s="10"/>
      <c r="B134" s="10"/>
      <c r="C134" s="10"/>
    </row>
    <row r="135" spans="1:3" ht="15.75" customHeight="1">
      <c r="A135" s="10"/>
      <c r="B135" s="10"/>
      <c r="C135" s="10"/>
    </row>
    <row r="136" spans="1:3" ht="15.75" customHeight="1">
      <c r="A136" s="10"/>
      <c r="B136" s="10"/>
      <c r="C136" s="10"/>
    </row>
    <row r="137" spans="1:3" ht="15.75" customHeight="1">
      <c r="A137" s="10"/>
      <c r="B137" s="10"/>
      <c r="C137" s="10"/>
    </row>
    <row r="138" spans="1:3" ht="15.75" customHeight="1">
      <c r="A138" s="10"/>
      <c r="B138" s="10"/>
      <c r="C138" s="10"/>
    </row>
    <row r="139" spans="1:3" ht="15.75" customHeight="1">
      <c r="A139" s="10"/>
      <c r="B139" s="10"/>
      <c r="C139" s="10"/>
    </row>
    <row r="140" spans="1:3" ht="15.75" customHeight="1">
      <c r="A140" s="10"/>
      <c r="B140" s="10"/>
      <c r="C140" s="10"/>
    </row>
    <row r="141" spans="1:3" ht="15.75" customHeight="1">
      <c r="A141" s="10"/>
      <c r="B141" s="10"/>
      <c r="C141" s="10"/>
    </row>
    <row r="142" spans="1:3" ht="15.75" customHeight="1">
      <c r="A142" s="10"/>
      <c r="B142" s="10"/>
      <c r="C142" s="10"/>
    </row>
    <row r="143" spans="1:3" ht="15.75" customHeight="1">
      <c r="A143" s="10"/>
      <c r="B143" s="10"/>
      <c r="C143" s="10"/>
    </row>
    <row r="144" spans="1:3" ht="15.75" customHeight="1">
      <c r="A144" s="10"/>
      <c r="B144" s="10"/>
      <c r="C144" s="10"/>
    </row>
    <row r="145" spans="1:3" ht="15.75" customHeight="1">
      <c r="A145" s="10"/>
      <c r="B145" s="10"/>
      <c r="C145" s="10"/>
    </row>
    <row r="146" spans="1:3" ht="15.75" customHeight="1">
      <c r="A146" s="10"/>
      <c r="B146" s="10"/>
      <c r="C146" s="10"/>
    </row>
    <row r="147" spans="1:3" ht="15.75" customHeight="1">
      <c r="A147" s="10"/>
      <c r="B147" s="10"/>
      <c r="C147" s="10"/>
    </row>
    <row r="148" spans="1:3" ht="15.75" customHeight="1">
      <c r="A148" s="10"/>
      <c r="B148" s="10"/>
      <c r="C148" s="10"/>
    </row>
    <row r="149" spans="1:3" ht="15.75" customHeight="1">
      <c r="A149" s="10"/>
      <c r="B149" s="10"/>
      <c r="C149" s="10"/>
    </row>
    <row r="150" spans="1:3" ht="15.75" customHeight="1">
      <c r="A150" s="10"/>
      <c r="B150" s="10"/>
      <c r="C150" s="10"/>
    </row>
    <row r="151" spans="1:3" ht="15.75" customHeight="1">
      <c r="A151" s="10"/>
      <c r="B151" s="10"/>
      <c r="C151" s="10"/>
    </row>
    <row r="152" spans="1:3" ht="15.75" customHeight="1">
      <c r="A152" s="10"/>
      <c r="B152" s="10"/>
      <c r="C152" s="10"/>
    </row>
    <row r="153" spans="1:3" ht="15.75" customHeight="1">
      <c r="A153" s="10"/>
      <c r="B153" s="10"/>
      <c r="C153" s="10"/>
    </row>
    <row r="154" spans="1:3" ht="15.75" customHeight="1">
      <c r="A154" s="10"/>
      <c r="B154" s="10"/>
      <c r="C154" s="10"/>
    </row>
    <row r="155" spans="1:3" ht="15.75" customHeight="1">
      <c r="A155" s="10"/>
      <c r="B155" s="10"/>
      <c r="C155" s="10"/>
    </row>
    <row r="156" spans="1:3" ht="15.75" customHeight="1">
      <c r="A156" s="10"/>
      <c r="B156" s="10"/>
      <c r="C156" s="10"/>
    </row>
    <row r="157" spans="1:3" ht="15.75" customHeight="1">
      <c r="A157" s="10"/>
      <c r="B157" s="10"/>
      <c r="C157" s="10"/>
    </row>
    <row r="158" spans="1:3" ht="15.75" customHeight="1">
      <c r="A158" s="10"/>
      <c r="B158" s="10"/>
      <c r="C158" s="10"/>
    </row>
    <row r="159" spans="1:3" ht="15.75" customHeight="1">
      <c r="A159" s="10"/>
      <c r="B159" s="10"/>
      <c r="C159" s="10"/>
    </row>
    <row r="160" spans="1:3" ht="15.75" customHeight="1">
      <c r="A160" s="10"/>
      <c r="B160" s="10"/>
      <c r="C160" s="10"/>
    </row>
    <row r="161" spans="1:3" ht="15.75" customHeight="1">
      <c r="A161" s="10"/>
      <c r="B161" s="10"/>
      <c r="C161" s="10"/>
    </row>
    <row r="162" spans="1:3" ht="15.75" customHeight="1">
      <c r="A162" s="10"/>
      <c r="B162" s="10"/>
      <c r="C162" s="10"/>
    </row>
    <row r="163" spans="1:3" ht="15.75" customHeight="1">
      <c r="A163" s="10"/>
      <c r="B163" s="10"/>
      <c r="C163" s="10"/>
    </row>
    <row r="164" spans="1:3" ht="15.75" customHeight="1">
      <c r="A164" s="10"/>
      <c r="B164" s="10"/>
      <c r="C164" s="10"/>
    </row>
    <row r="165" spans="1:3" ht="15.75" customHeight="1">
      <c r="A165" s="10"/>
      <c r="B165" s="10"/>
      <c r="C165" s="10"/>
    </row>
    <row r="166" spans="1:3" ht="15.75" customHeight="1">
      <c r="A166" s="10"/>
      <c r="B166" s="10"/>
      <c r="C166" s="10"/>
    </row>
    <row r="167" spans="1:3" ht="15.75" customHeight="1">
      <c r="A167" s="10"/>
      <c r="B167" s="10"/>
      <c r="C167" s="10"/>
    </row>
    <row r="168" spans="1:3" ht="15.75" customHeight="1">
      <c r="A168" s="10"/>
      <c r="B168" s="10"/>
      <c r="C168" s="10"/>
    </row>
    <row r="169" spans="1:3" ht="15.75" customHeight="1">
      <c r="A169" s="10"/>
      <c r="B169" s="10"/>
      <c r="C169" s="10"/>
    </row>
    <row r="170" spans="1:3" ht="15.75" customHeight="1">
      <c r="A170" s="10"/>
      <c r="B170" s="10"/>
      <c r="C170" s="10"/>
    </row>
    <row r="171" spans="1:3" ht="15.75" customHeight="1">
      <c r="A171" s="10"/>
      <c r="B171" s="10"/>
      <c r="C171" s="10"/>
    </row>
    <row r="172" spans="1:3" ht="15.75" customHeight="1">
      <c r="A172" s="10"/>
      <c r="B172" s="10"/>
      <c r="C172" s="10"/>
    </row>
    <row r="173" spans="1:3" ht="15.75" customHeight="1">
      <c r="A173" s="10"/>
      <c r="B173" s="10"/>
      <c r="C173" s="10"/>
    </row>
    <row r="174" spans="1:3" ht="15.75" customHeight="1">
      <c r="A174" s="10"/>
      <c r="B174" s="10"/>
      <c r="C174" s="10"/>
    </row>
    <row r="175" spans="1:3" ht="15.75" customHeight="1">
      <c r="A175" s="10"/>
      <c r="B175" s="10"/>
      <c r="C175" s="10"/>
    </row>
    <row r="176" spans="1:3" ht="15.75" customHeight="1">
      <c r="A176" s="10"/>
      <c r="B176" s="10"/>
      <c r="C176" s="10"/>
    </row>
    <row r="177" spans="1:3" ht="15.75" customHeight="1">
      <c r="A177" s="10"/>
      <c r="B177" s="10"/>
      <c r="C177" s="10"/>
    </row>
    <row r="178" spans="1:3" ht="15.75" customHeight="1">
      <c r="A178" s="10"/>
      <c r="B178" s="10"/>
      <c r="C178" s="10"/>
    </row>
    <row r="179" spans="1:3" ht="15.75" customHeight="1">
      <c r="A179" s="10"/>
      <c r="B179" s="10"/>
      <c r="C179" s="10"/>
    </row>
    <row r="180" spans="1:3" ht="15.75" customHeight="1">
      <c r="A180" s="10"/>
      <c r="B180" s="10"/>
      <c r="C180" s="10"/>
    </row>
    <row r="181" spans="1:3" ht="15.75" customHeight="1">
      <c r="A181" s="10"/>
      <c r="B181" s="10"/>
      <c r="C181" s="10"/>
    </row>
    <row r="182" spans="1:3" ht="15.75" customHeight="1">
      <c r="A182" s="10"/>
      <c r="B182" s="10"/>
      <c r="C182" s="10"/>
    </row>
    <row r="183" spans="1:3" ht="15.75" customHeight="1">
      <c r="A183" s="10"/>
      <c r="B183" s="10"/>
      <c r="C183" s="10"/>
    </row>
    <row r="184" spans="1:3" ht="15.75" customHeight="1">
      <c r="A184" s="10"/>
      <c r="B184" s="10"/>
      <c r="C184" s="10"/>
    </row>
    <row r="185" spans="1:3" ht="15.75" customHeight="1">
      <c r="A185" s="10"/>
      <c r="B185" s="10"/>
      <c r="C185" s="10"/>
    </row>
    <row r="186" spans="1:3" ht="15.75" customHeight="1">
      <c r="A186" s="10"/>
      <c r="B186" s="10"/>
      <c r="C186" s="10"/>
    </row>
    <row r="187" spans="1:3" ht="15.75" customHeight="1">
      <c r="A187" s="10"/>
      <c r="B187" s="10"/>
      <c r="C187" s="10"/>
    </row>
    <row r="188" spans="1:3" ht="15.75" customHeight="1">
      <c r="A188" s="10"/>
      <c r="B188" s="10"/>
      <c r="C188" s="10"/>
    </row>
    <row r="189" spans="1:3" ht="15.75" customHeight="1">
      <c r="A189" s="10"/>
      <c r="B189" s="10"/>
      <c r="C189" s="10"/>
    </row>
    <row r="190" spans="1:3" ht="15.75" customHeight="1">
      <c r="A190" s="10"/>
      <c r="B190" s="10"/>
      <c r="C190" s="10"/>
    </row>
    <row r="191" spans="1:3" ht="15.75" customHeight="1">
      <c r="A191" s="10"/>
      <c r="B191" s="10"/>
      <c r="C191" s="10"/>
    </row>
    <row r="192" spans="1:3" ht="15.75" customHeight="1">
      <c r="A192" s="10"/>
      <c r="B192" s="10"/>
      <c r="C192" s="10"/>
    </row>
    <row r="193" spans="1:3" ht="15.75" customHeight="1">
      <c r="A193" s="10"/>
      <c r="B193" s="10"/>
      <c r="C193" s="10"/>
    </row>
    <row r="194" spans="1:3" ht="15.75" customHeight="1">
      <c r="A194" s="10"/>
      <c r="B194" s="10"/>
      <c r="C194" s="10"/>
    </row>
    <row r="195" spans="1:3" ht="15.75" customHeight="1">
      <c r="A195" s="10"/>
      <c r="B195" s="10"/>
      <c r="C195" s="10"/>
    </row>
    <row r="196" spans="1:3" ht="15.75" customHeight="1">
      <c r="A196" s="10"/>
      <c r="B196" s="10"/>
      <c r="C196" s="10"/>
    </row>
    <row r="197" spans="1:3" ht="15.75" customHeight="1">
      <c r="A197" s="10"/>
      <c r="B197" s="10"/>
      <c r="C197" s="10"/>
    </row>
    <row r="198" spans="1:3" ht="15.75" customHeight="1">
      <c r="A198" s="10"/>
      <c r="B198" s="10"/>
      <c r="C198" s="10"/>
    </row>
    <row r="199" spans="1:3" ht="15.75" customHeight="1">
      <c r="A199" s="10"/>
      <c r="B199" s="10"/>
      <c r="C199" s="10"/>
    </row>
    <row r="200" spans="1:3" ht="15.75" customHeight="1">
      <c r="A200" s="10"/>
      <c r="B200" s="10"/>
      <c r="C200" s="10"/>
    </row>
    <row r="201" spans="1:3" ht="15.75" customHeight="1">
      <c r="A201" s="10"/>
      <c r="B201" s="10"/>
      <c r="C201" s="10"/>
    </row>
    <row r="202" spans="1:3" ht="15.75" customHeight="1">
      <c r="A202" s="10"/>
      <c r="B202" s="10"/>
      <c r="C202" s="10"/>
    </row>
    <row r="203" spans="1:3" ht="15.75" customHeight="1">
      <c r="A203" s="10"/>
      <c r="B203" s="10"/>
      <c r="C203" s="10"/>
    </row>
    <row r="204" spans="1:3" ht="15.75" customHeight="1">
      <c r="A204" s="10"/>
      <c r="B204" s="10"/>
      <c r="C204" s="10"/>
    </row>
    <row r="205" spans="1:3" ht="15.75" customHeight="1">
      <c r="A205" s="10"/>
      <c r="B205" s="10"/>
      <c r="C205" s="10"/>
    </row>
    <row r="206" spans="1:3" ht="15.75" customHeight="1">
      <c r="A206" s="10"/>
      <c r="B206" s="10"/>
      <c r="C206" s="10"/>
    </row>
    <row r="207" spans="1:3" ht="15.75" customHeight="1">
      <c r="A207" s="10"/>
      <c r="B207" s="10"/>
      <c r="C207" s="10"/>
    </row>
    <row r="208" spans="1:3" ht="15.75" customHeight="1">
      <c r="A208" s="10"/>
      <c r="B208" s="10"/>
      <c r="C208" s="10"/>
    </row>
    <row r="209" spans="1:3" ht="15.75" customHeight="1">
      <c r="A209" s="10"/>
      <c r="B209" s="10"/>
      <c r="C209" s="10"/>
    </row>
    <row r="210" spans="1:3" ht="15.75" customHeight="1">
      <c r="A210" s="10"/>
      <c r="B210" s="10"/>
      <c r="C210" s="10"/>
    </row>
    <row r="211" spans="1:3" ht="15.75" customHeight="1">
      <c r="A211" s="10"/>
      <c r="B211" s="10"/>
      <c r="C211" s="10"/>
    </row>
    <row r="212" spans="1:3" ht="15.75" customHeight="1">
      <c r="A212" s="10"/>
      <c r="B212" s="10"/>
      <c r="C212" s="10"/>
    </row>
    <row r="213" spans="1:3" ht="15.75" customHeight="1">
      <c r="A213" s="10"/>
      <c r="B213" s="10"/>
      <c r="C213" s="10"/>
    </row>
    <row r="214" spans="1:3" ht="15.75" customHeight="1">
      <c r="A214" s="10"/>
      <c r="B214" s="10"/>
      <c r="C214" s="10"/>
    </row>
    <row r="215" spans="1:3" ht="15.75" customHeight="1">
      <c r="A215" s="10"/>
      <c r="B215" s="10"/>
      <c r="C215" s="10"/>
    </row>
    <row r="216" spans="1:3" ht="15.75" customHeight="1">
      <c r="A216" s="10"/>
      <c r="B216" s="10"/>
      <c r="C216" s="10"/>
    </row>
    <row r="217" spans="1:3" ht="15.75" customHeight="1">
      <c r="A217" s="10"/>
      <c r="B217" s="10"/>
      <c r="C217" s="10"/>
    </row>
    <row r="218" spans="1:3" ht="15.75" customHeight="1">
      <c r="A218" s="10"/>
      <c r="B218" s="10"/>
      <c r="C218" s="10"/>
    </row>
    <row r="219" spans="1:3" ht="15.75" customHeight="1">
      <c r="A219" s="10"/>
      <c r="B219" s="10"/>
      <c r="C219" s="10"/>
    </row>
    <row r="220" spans="1:3" ht="15.75" customHeight="1">
      <c r="A220" s="10"/>
      <c r="B220" s="10"/>
      <c r="C220" s="10"/>
    </row>
    <row r="221" spans="1:3" ht="15.75" customHeight="1">
      <c r="A221" s="10"/>
      <c r="B221" s="10"/>
      <c r="C221" s="10"/>
    </row>
    <row r="222" spans="1:3" ht="15.75" customHeight="1">
      <c r="A222" s="10"/>
      <c r="B222" s="10"/>
      <c r="C222" s="10"/>
    </row>
    <row r="223" spans="1:3" ht="15.75" customHeight="1">
      <c r="A223" s="10"/>
      <c r="B223" s="10"/>
      <c r="C223" s="10"/>
    </row>
    <row r="224" spans="1:3" ht="15.75" customHeight="1">
      <c r="A224" s="10"/>
      <c r="B224" s="10"/>
      <c r="C224" s="10"/>
    </row>
    <row r="225" spans="1:3" ht="15.75" customHeight="1">
      <c r="A225" s="10"/>
      <c r="B225" s="10"/>
      <c r="C225" s="10"/>
    </row>
    <row r="226" spans="1:3" ht="15.75" customHeight="1">
      <c r="A226" s="10"/>
      <c r="B226" s="10"/>
      <c r="C226" s="10"/>
    </row>
    <row r="227" spans="1:3" ht="15.75" customHeight="1">
      <c r="A227" s="10"/>
      <c r="B227" s="10"/>
      <c r="C227" s="10"/>
    </row>
    <row r="228" spans="1:3" ht="15.75" customHeight="1">
      <c r="A228" s="10"/>
      <c r="B228" s="10"/>
      <c r="C228" s="10"/>
    </row>
    <row r="229" spans="1:3" ht="15.75" customHeight="1">
      <c r="A229" s="10"/>
      <c r="B229" s="10"/>
      <c r="C229" s="10"/>
    </row>
    <row r="230" spans="1:3" ht="15.75" customHeight="1">
      <c r="A230" s="10"/>
      <c r="B230" s="10"/>
      <c r="C230" s="10"/>
    </row>
    <row r="231" spans="1:3" ht="15.75" customHeight="1">
      <c r="A231" s="10"/>
      <c r="B231" s="10"/>
      <c r="C231" s="10"/>
    </row>
    <row r="232" spans="1:3" ht="15.75" customHeight="1">
      <c r="A232" s="10"/>
      <c r="B232" s="10"/>
      <c r="C232" s="10"/>
    </row>
    <row r="233" spans="1:3" ht="15.75" customHeight="1">
      <c r="A233" s="10"/>
      <c r="B233" s="10"/>
      <c r="C233" s="10"/>
    </row>
    <row r="234" spans="1:3" ht="15.75" customHeight="1">
      <c r="A234" s="10"/>
      <c r="B234" s="10"/>
      <c r="C234" s="10"/>
    </row>
    <row r="235" spans="1:3" ht="15.75" customHeight="1">
      <c r="A235" s="10"/>
      <c r="B235" s="10"/>
      <c r="C235" s="10"/>
    </row>
    <row r="236" spans="1:3" ht="15.75" customHeight="1">
      <c r="A236" s="10"/>
      <c r="B236" s="10"/>
      <c r="C236" s="10"/>
    </row>
    <row r="237" spans="1:3" ht="15.75" customHeight="1">
      <c r="A237" s="10"/>
      <c r="B237" s="10"/>
      <c r="C237" s="10"/>
    </row>
    <row r="238" spans="1:3" ht="15.75" customHeight="1">
      <c r="A238" s="10"/>
      <c r="B238" s="10"/>
      <c r="C238" s="10"/>
    </row>
    <row r="239" spans="1:3" ht="15.75" customHeight="1">
      <c r="A239" s="10"/>
      <c r="B239" s="10"/>
      <c r="C239" s="10"/>
    </row>
    <row r="240" spans="1:3" ht="15.75" customHeight="1">
      <c r="A240" s="10"/>
      <c r="B240" s="10"/>
      <c r="C240" s="10"/>
    </row>
    <row r="241" spans="1:3" ht="15.75" customHeight="1">
      <c r="A241" s="10"/>
      <c r="B241" s="10"/>
      <c r="C241" s="10"/>
    </row>
    <row r="242" spans="1:3" ht="15.75" customHeight="1">
      <c r="A242" s="10"/>
      <c r="B242" s="10"/>
      <c r="C242" s="10"/>
    </row>
    <row r="243" spans="1:3" ht="15.75" customHeight="1">
      <c r="A243" s="10"/>
      <c r="B243" s="10"/>
      <c r="C243" s="10"/>
    </row>
    <row r="244" spans="1:3" ht="15.75" customHeight="1">
      <c r="A244" s="10"/>
      <c r="B244" s="10"/>
      <c r="C244" s="10"/>
    </row>
    <row r="245" spans="1:3" ht="15.75" customHeight="1">
      <c r="A245" s="10"/>
      <c r="B245" s="10"/>
      <c r="C245" s="10"/>
    </row>
    <row r="246" spans="1:3" ht="15.75" customHeight="1">
      <c r="A246" s="10"/>
      <c r="B246" s="10"/>
      <c r="C246" s="10"/>
    </row>
    <row r="247" spans="1:3" ht="15.75" customHeight="1">
      <c r="A247" s="10"/>
      <c r="B247" s="10"/>
      <c r="C247" s="10"/>
    </row>
    <row r="248" spans="1:3" ht="15.75" customHeight="1">
      <c r="A248" s="10"/>
      <c r="B248" s="10"/>
      <c r="C248" s="10"/>
    </row>
    <row r="249" spans="1:3" ht="15.75" customHeight="1">
      <c r="A249" s="10"/>
      <c r="B249" s="10"/>
      <c r="C249" s="10"/>
    </row>
    <row r="250" spans="1:3" ht="15.75" customHeight="1">
      <c r="A250" s="10"/>
      <c r="B250" s="10"/>
      <c r="C250" s="10"/>
    </row>
    <row r="251" spans="1:3" ht="15.75" customHeight="1">
      <c r="A251" s="10"/>
      <c r="B251" s="10"/>
      <c r="C251" s="10"/>
    </row>
    <row r="252" spans="1:3" ht="15.75" customHeight="1">
      <c r="A252" s="10"/>
      <c r="B252" s="10"/>
      <c r="C252" s="10"/>
    </row>
    <row r="253" spans="1:3" ht="15.75" customHeight="1">
      <c r="A253" s="10"/>
      <c r="B253" s="10"/>
      <c r="C253" s="10"/>
    </row>
    <row r="254" spans="1:3" ht="15.75" customHeight="1">
      <c r="A254" s="10"/>
      <c r="B254" s="10"/>
      <c r="C254" s="10"/>
    </row>
    <row r="255" spans="1:3" ht="15.75" customHeight="1">
      <c r="A255" s="10"/>
      <c r="B255" s="10"/>
      <c r="C255" s="10"/>
    </row>
    <row r="256" spans="1:3" ht="15.75" customHeight="1">
      <c r="A256" s="10"/>
      <c r="B256" s="10"/>
      <c r="C256" s="10"/>
    </row>
    <row r="257" spans="1:3" ht="15.75" customHeight="1">
      <c r="A257" s="10"/>
      <c r="B257" s="10"/>
      <c r="C257" s="10"/>
    </row>
    <row r="258" spans="1:3" ht="15.75" customHeight="1">
      <c r="A258" s="10"/>
      <c r="B258" s="10"/>
      <c r="C258" s="10"/>
    </row>
    <row r="259" spans="1:3" ht="15.75" customHeight="1">
      <c r="A259" s="10"/>
      <c r="B259" s="10"/>
      <c r="C259" s="10"/>
    </row>
    <row r="260" spans="1:3" ht="15.75" customHeight="1">
      <c r="A260" s="10"/>
      <c r="B260" s="10"/>
      <c r="C260" s="10"/>
    </row>
    <row r="261" spans="1:3" ht="15.75" customHeight="1">
      <c r="A261" s="10"/>
      <c r="B261" s="10"/>
      <c r="C261" s="10"/>
    </row>
    <row r="262" spans="1:3" ht="15.75" customHeight="1">
      <c r="A262" s="10"/>
      <c r="B262" s="10"/>
      <c r="C262" s="10"/>
    </row>
    <row r="263" spans="1:3" ht="15.75" customHeight="1">
      <c r="A263" s="10"/>
      <c r="B263" s="10"/>
      <c r="C263" s="10"/>
    </row>
    <row r="264" spans="1:3" ht="15.75" customHeight="1">
      <c r="A264" s="10"/>
      <c r="B264" s="10"/>
      <c r="C264" s="10"/>
    </row>
    <row r="265" spans="1:3" ht="15.75" customHeight="1">
      <c r="A265" s="10"/>
      <c r="B265" s="10"/>
      <c r="C265" s="10"/>
    </row>
    <row r="266" spans="1:3" ht="15.75" customHeight="1">
      <c r="A266" s="10"/>
      <c r="B266" s="10"/>
      <c r="C266" s="10"/>
    </row>
    <row r="267" spans="1:3" ht="15.75" customHeight="1">
      <c r="A267" s="10"/>
      <c r="B267" s="10"/>
      <c r="C267" s="10"/>
    </row>
    <row r="268" spans="1:3" ht="15.75" customHeight="1">
      <c r="A268" s="10"/>
      <c r="B268" s="10"/>
      <c r="C268" s="10"/>
    </row>
    <row r="269" spans="1:3" ht="15.75" customHeight="1">
      <c r="A269" s="10"/>
      <c r="B269" s="10"/>
      <c r="C269" s="10"/>
    </row>
    <row r="270" spans="1:3" ht="15.75" customHeight="1">
      <c r="A270" s="10"/>
      <c r="B270" s="10"/>
      <c r="C270" s="10"/>
    </row>
    <row r="271" spans="1:3" ht="15.75" customHeight="1">
      <c r="A271" s="10"/>
      <c r="B271" s="10"/>
      <c r="C271" s="10"/>
    </row>
    <row r="272" spans="1:3" ht="15.75" customHeight="1">
      <c r="A272" s="10"/>
      <c r="B272" s="10"/>
      <c r="C272" s="10"/>
    </row>
    <row r="273" spans="1:3" ht="15.75" customHeight="1">
      <c r="A273" s="10"/>
      <c r="B273" s="10"/>
      <c r="C273" s="10"/>
    </row>
    <row r="274" spans="1:3" ht="15.75" customHeight="1">
      <c r="A274" s="10"/>
      <c r="B274" s="10"/>
      <c r="C274" s="10"/>
    </row>
    <row r="275" spans="1:3" ht="15.75" customHeight="1">
      <c r="A275" s="10"/>
      <c r="B275" s="10"/>
      <c r="C275" s="10"/>
    </row>
    <row r="276" spans="1:3" ht="15.75" customHeight="1">
      <c r="A276" s="10"/>
      <c r="B276" s="10"/>
      <c r="C276" s="10"/>
    </row>
    <row r="277" spans="1:3" ht="15.75" customHeight="1">
      <c r="A277" s="10"/>
      <c r="B277" s="10"/>
      <c r="C277" s="10"/>
    </row>
    <row r="278" spans="1:3" ht="15.75" customHeight="1">
      <c r="A278" s="10"/>
      <c r="B278" s="10"/>
      <c r="C278" s="10"/>
    </row>
    <row r="279" spans="1:3" ht="15.75" customHeight="1">
      <c r="A279" s="10"/>
      <c r="B279" s="10"/>
      <c r="C279" s="10"/>
    </row>
    <row r="280" spans="1:3" ht="15.75" customHeight="1">
      <c r="A280" s="10"/>
      <c r="B280" s="10"/>
      <c r="C280" s="10"/>
    </row>
    <row r="281" spans="1:3" ht="15.75" customHeight="1">
      <c r="A281" s="10"/>
      <c r="B281" s="10"/>
      <c r="C281" s="10"/>
    </row>
    <row r="282" spans="1:3" ht="15.75" customHeight="1">
      <c r="A282" s="10"/>
      <c r="B282" s="10"/>
      <c r="C282" s="10"/>
    </row>
    <row r="283" spans="1:3" ht="15.75" customHeight="1">
      <c r="A283" s="10"/>
      <c r="B283" s="10"/>
      <c r="C283" s="10"/>
    </row>
    <row r="284" spans="1:3" ht="15.75" customHeight="1">
      <c r="A284" s="10"/>
      <c r="B284" s="10"/>
      <c r="C284" s="10"/>
    </row>
    <row r="285" spans="1:3" ht="15.75" customHeight="1">
      <c r="A285" s="10"/>
      <c r="B285" s="10"/>
      <c r="C285" s="10"/>
    </row>
    <row r="286" spans="1:3" ht="15.75" customHeight="1">
      <c r="A286" s="10"/>
      <c r="B286" s="10"/>
      <c r="C286" s="10"/>
    </row>
    <row r="287" spans="1:3" ht="15.75" customHeight="1">
      <c r="A287" s="10"/>
      <c r="B287" s="10"/>
      <c r="C287" s="10"/>
    </row>
    <row r="288" spans="1:3" ht="15.75" customHeight="1">
      <c r="A288" s="10"/>
      <c r="B288" s="10"/>
      <c r="C288" s="10"/>
    </row>
    <row r="289" spans="1:3" ht="15.75" customHeight="1">
      <c r="A289" s="10"/>
      <c r="B289" s="10"/>
      <c r="C289" s="10"/>
    </row>
    <row r="290" spans="1:3" ht="15.75" customHeight="1">
      <c r="A290" s="10"/>
      <c r="B290" s="10"/>
      <c r="C290" s="10"/>
    </row>
    <row r="291" spans="1:3" ht="15.75" customHeight="1">
      <c r="A291" s="10"/>
      <c r="B291" s="10"/>
      <c r="C291" s="10"/>
    </row>
    <row r="292" spans="1:3" ht="15.75" customHeight="1">
      <c r="A292" s="10"/>
      <c r="B292" s="10"/>
      <c r="C292" s="10"/>
    </row>
    <row r="293" spans="1:3" ht="15.75" customHeight="1">
      <c r="A293" s="10"/>
      <c r="B293" s="10"/>
      <c r="C293" s="10"/>
    </row>
    <row r="294" spans="1:3" ht="15.75" customHeight="1">
      <c r="A294" s="10"/>
      <c r="B294" s="10"/>
      <c r="C294" s="10"/>
    </row>
    <row r="295" spans="1:3" ht="15.75" customHeight="1">
      <c r="A295" s="10"/>
      <c r="B295" s="10"/>
      <c r="C295" s="10"/>
    </row>
    <row r="296" spans="1:3" ht="15.75" customHeight="1">
      <c r="A296" s="10"/>
      <c r="B296" s="10"/>
      <c r="C296" s="10"/>
    </row>
    <row r="297" spans="1:3" ht="15.75" customHeight="1">
      <c r="A297" s="10"/>
      <c r="B297" s="10"/>
      <c r="C297" s="10"/>
    </row>
    <row r="298" spans="1:3" ht="15.75" customHeight="1">
      <c r="A298" s="10"/>
      <c r="B298" s="10"/>
      <c r="C298" s="10"/>
    </row>
    <row r="299" spans="1:3" ht="15.75" customHeight="1">
      <c r="A299" s="10"/>
      <c r="B299" s="10"/>
      <c r="C299" s="10"/>
    </row>
    <row r="300" spans="1:3" ht="15.75" customHeight="1">
      <c r="A300" s="10"/>
      <c r="B300" s="10"/>
      <c r="C300" s="10"/>
    </row>
    <row r="301" spans="1:3" ht="15.75" customHeight="1">
      <c r="A301" s="10"/>
      <c r="B301" s="10"/>
      <c r="C301" s="10"/>
    </row>
    <row r="302" spans="1:3" ht="15.75" customHeight="1">
      <c r="A302" s="10"/>
      <c r="B302" s="10"/>
      <c r="C302" s="10"/>
    </row>
    <row r="303" spans="1:3" ht="15.75" customHeight="1">
      <c r="A303" s="10"/>
      <c r="B303" s="10"/>
      <c r="C303" s="10"/>
    </row>
    <row r="304" spans="1:3" ht="15.75" customHeight="1">
      <c r="A304" s="10"/>
      <c r="B304" s="10"/>
      <c r="C304" s="10"/>
    </row>
    <row r="305" spans="1:3" ht="15.75" customHeight="1">
      <c r="A305" s="10"/>
      <c r="B305" s="10"/>
      <c r="C305" s="10"/>
    </row>
    <row r="306" spans="1:3" ht="15.75" customHeight="1">
      <c r="A306" s="10"/>
      <c r="B306" s="10"/>
      <c r="C306" s="10"/>
    </row>
    <row r="307" spans="1:3" ht="15.75" customHeight="1">
      <c r="A307" s="10"/>
      <c r="B307" s="10"/>
      <c r="C307" s="10"/>
    </row>
    <row r="308" spans="1:3" ht="15.75" customHeight="1">
      <c r="A308" s="10"/>
      <c r="B308" s="10"/>
      <c r="C308" s="10"/>
    </row>
    <row r="309" spans="1:3" ht="15.75" customHeight="1">
      <c r="A309" s="10"/>
      <c r="B309" s="10"/>
      <c r="C309" s="10"/>
    </row>
    <row r="310" spans="1:3" ht="15.75" customHeight="1">
      <c r="A310" s="10"/>
      <c r="B310" s="10"/>
      <c r="C310" s="10"/>
    </row>
    <row r="311" spans="1:3" ht="15.75" customHeight="1">
      <c r="A311" s="10"/>
      <c r="B311" s="10"/>
      <c r="C311" s="10"/>
    </row>
    <row r="312" spans="1:3" ht="15.75" customHeight="1">
      <c r="A312" s="10"/>
      <c r="B312" s="10"/>
      <c r="C312" s="10"/>
    </row>
    <row r="313" spans="1:3" ht="15.75" customHeight="1">
      <c r="A313" s="10"/>
      <c r="B313" s="10"/>
      <c r="C313" s="10"/>
    </row>
    <row r="314" spans="1:3" ht="15.75" customHeight="1">
      <c r="A314" s="10"/>
      <c r="B314" s="10"/>
      <c r="C314" s="10"/>
    </row>
    <row r="315" spans="1:3" ht="15.75" customHeight="1">
      <c r="A315" s="10"/>
      <c r="B315" s="10"/>
      <c r="C315" s="10"/>
    </row>
    <row r="316" spans="1:3" ht="15.75" customHeight="1">
      <c r="A316" s="10"/>
      <c r="B316" s="10"/>
      <c r="C316" s="10"/>
    </row>
    <row r="317" spans="1:3" ht="15.75" customHeight="1">
      <c r="A317" s="10"/>
      <c r="B317" s="10"/>
      <c r="C317" s="10"/>
    </row>
    <row r="318" spans="1:3" ht="15.75" customHeight="1">
      <c r="A318" s="10"/>
      <c r="B318" s="10"/>
      <c r="C318" s="10"/>
    </row>
    <row r="319" spans="1:3" ht="15.75" customHeight="1">
      <c r="A319" s="10"/>
      <c r="B319" s="10"/>
      <c r="C319" s="10"/>
    </row>
    <row r="320" spans="1:3" ht="15.75" customHeight="1">
      <c r="A320" s="10"/>
      <c r="B320" s="10"/>
      <c r="C320" s="10"/>
    </row>
    <row r="321" spans="1:3" ht="15.75" customHeight="1">
      <c r="A321" s="10"/>
      <c r="B321" s="10"/>
      <c r="C321" s="10"/>
    </row>
    <row r="322" spans="1:3" ht="15.75" customHeight="1">
      <c r="A322" s="10"/>
      <c r="B322" s="10"/>
      <c r="C322" s="10"/>
    </row>
    <row r="323" spans="1:3" ht="15.75" customHeight="1">
      <c r="A323" s="10"/>
      <c r="B323" s="10"/>
      <c r="C323" s="10"/>
    </row>
    <row r="324" spans="1:3" ht="15.75" customHeight="1">
      <c r="A324" s="10"/>
      <c r="B324" s="10"/>
      <c r="C324" s="10"/>
    </row>
    <row r="325" spans="1:3" ht="15.75" customHeight="1">
      <c r="A325" s="10"/>
      <c r="B325" s="10"/>
      <c r="C325" s="10"/>
    </row>
    <row r="326" spans="1:3" ht="15.75" customHeight="1">
      <c r="A326" s="10"/>
      <c r="B326" s="10"/>
      <c r="C326" s="10"/>
    </row>
    <row r="327" spans="1:3" ht="15.75" customHeight="1">
      <c r="A327" s="10"/>
      <c r="B327" s="10"/>
      <c r="C327" s="10"/>
    </row>
    <row r="328" spans="1:3" ht="15.75" customHeight="1">
      <c r="A328" s="10"/>
      <c r="B328" s="10"/>
      <c r="C328" s="10"/>
    </row>
    <row r="329" spans="1:3" ht="15.75" customHeight="1">
      <c r="A329" s="10"/>
      <c r="B329" s="10"/>
      <c r="C329" s="10"/>
    </row>
    <row r="330" spans="1:3" ht="15.75" customHeight="1">
      <c r="A330" s="10"/>
      <c r="B330" s="10"/>
      <c r="C330" s="10"/>
    </row>
    <row r="331" spans="1:3" ht="15.75" customHeight="1">
      <c r="A331" s="10"/>
      <c r="B331" s="10"/>
      <c r="C331" s="10"/>
    </row>
    <row r="332" spans="1:3" ht="15.75" customHeight="1">
      <c r="A332" s="10"/>
      <c r="B332" s="10"/>
      <c r="C332" s="10"/>
    </row>
    <row r="333" spans="1:3" ht="15.75" customHeight="1">
      <c r="A333" s="10"/>
      <c r="B333" s="10"/>
      <c r="C333" s="10"/>
    </row>
    <row r="334" spans="1:3" ht="15.75" customHeight="1">
      <c r="A334" s="10"/>
      <c r="B334" s="10"/>
      <c r="C334" s="10"/>
    </row>
    <row r="335" spans="1:3" ht="15.75" customHeight="1">
      <c r="A335" s="10"/>
      <c r="B335" s="10"/>
      <c r="C335" s="10"/>
    </row>
    <row r="336" spans="1:3" ht="15.75" customHeight="1">
      <c r="A336" s="10"/>
      <c r="B336" s="10"/>
      <c r="C336" s="10"/>
    </row>
    <row r="337" spans="1:3" ht="15.75" customHeight="1">
      <c r="A337" s="10"/>
      <c r="B337" s="10"/>
      <c r="C337" s="10"/>
    </row>
    <row r="338" spans="1:3" ht="15.75" customHeight="1">
      <c r="A338" s="10"/>
      <c r="B338" s="10"/>
      <c r="C338" s="10"/>
    </row>
    <row r="339" spans="1:3" ht="15.75" customHeight="1">
      <c r="A339" s="10"/>
      <c r="B339" s="10"/>
      <c r="C339" s="10"/>
    </row>
    <row r="340" spans="1:3" ht="15.75" customHeight="1">
      <c r="A340" s="10"/>
      <c r="B340" s="10"/>
      <c r="C340" s="10"/>
    </row>
    <row r="341" spans="1:3" ht="15.75" customHeight="1">
      <c r="A341" s="10"/>
      <c r="B341" s="10"/>
      <c r="C341" s="10"/>
    </row>
    <row r="342" spans="1:3" ht="15.75" customHeight="1">
      <c r="A342" s="10"/>
      <c r="B342" s="10"/>
      <c r="C342" s="10"/>
    </row>
    <row r="343" spans="1:3" ht="15.75" customHeight="1">
      <c r="A343" s="10"/>
      <c r="B343" s="10"/>
      <c r="C343" s="10"/>
    </row>
    <row r="344" spans="1:3" ht="15.75" customHeight="1">
      <c r="A344" s="10"/>
      <c r="B344" s="10"/>
      <c r="C344" s="10"/>
    </row>
    <row r="345" spans="1:3" ht="15.75" customHeight="1">
      <c r="A345" s="10"/>
      <c r="B345" s="10"/>
      <c r="C345" s="10"/>
    </row>
    <row r="346" spans="1:3" ht="15.75" customHeight="1">
      <c r="A346" s="10"/>
      <c r="B346" s="10"/>
      <c r="C346" s="10"/>
    </row>
    <row r="347" spans="1:3" ht="15.75" customHeight="1">
      <c r="A347" s="10"/>
      <c r="B347" s="10"/>
      <c r="C347" s="10"/>
    </row>
    <row r="348" spans="1:3" ht="15.75" customHeight="1">
      <c r="A348" s="10"/>
      <c r="B348" s="10"/>
      <c r="C348" s="10"/>
    </row>
    <row r="349" spans="1:3" ht="15.75" customHeight="1">
      <c r="A349" s="10"/>
      <c r="B349" s="10"/>
      <c r="C349" s="10"/>
    </row>
    <row r="350" spans="1:3" ht="15.75" customHeight="1">
      <c r="A350" s="10"/>
      <c r="B350" s="10"/>
      <c r="C350" s="10"/>
    </row>
    <row r="351" spans="1:3" ht="15.75" customHeight="1">
      <c r="A351" s="10"/>
      <c r="B351" s="10"/>
      <c r="C351" s="10"/>
    </row>
    <row r="352" spans="1:3" ht="15.75" customHeight="1">
      <c r="A352" s="10"/>
      <c r="B352" s="10"/>
      <c r="C352" s="10"/>
    </row>
    <row r="353" spans="1:3" ht="15.75" customHeight="1">
      <c r="A353" s="10"/>
      <c r="B353" s="10"/>
      <c r="C353" s="10"/>
    </row>
    <row r="354" spans="1:3" ht="15.75" customHeight="1">
      <c r="A354" s="10"/>
      <c r="B354" s="10"/>
      <c r="C354" s="10"/>
    </row>
    <row r="355" spans="1:3" ht="15.75" customHeight="1">
      <c r="A355" s="10"/>
      <c r="B355" s="10"/>
      <c r="C355" s="10"/>
    </row>
    <row r="356" spans="1:3" ht="15.75" customHeight="1">
      <c r="A356" s="10"/>
      <c r="B356" s="10"/>
      <c r="C356" s="10"/>
    </row>
    <row r="357" spans="1:3" ht="15.75" customHeight="1">
      <c r="A357" s="10"/>
      <c r="B357" s="10"/>
      <c r="C357" s="10"/>
    </row>
    <row r="358" spans="1:3" ht="15.75" customHeight="1">
      <c r="A358" s="10"/>
      <c r="B358" s="10"/>
      <c r="C358" s="10"/>
    </row>
    <row r="359" spans="1:3" ht="15.75" customHeight="1">
      <c r="A359" s="10"/>
      <c r="B359" s="10"/>
      <c r="C359" s="10"/>
    </row>
    <row r="360" spans="1:3" ht="15.75" customHeight="1">
      <c r="A360" s="10"/>
      <c r="B360" s="10"/>
      <c r="C360" s="10"/>
    </row>
    <row r="361" spans="1:3" ht="15.75" customHeight="1">
      <c r="A361" s="10"/>
      <c r="B361" s="10"/>
      <c r="C361" s="10"/>
    </row>
    <row r="362" spans="1:3" ht="15.75" customHeight="1">
      <c r="A362" s="10"/>
      <c r="B362" s="10"/>
      <c r="C362" s="10"/>
    </row>
    <row r="363" spans="1:3" ht="15.75" customHeight="1">
      <c r="A363" s="10"/>
      <c r="B363" s="10"/>
      <c r="C363" s="10"/>
    </row>
    <row r="364" spans="1:3" ht="15.75" customHeight="1">
      <c r="A364" s="10"/>
      <c r="B364" s="10"/>
      <c r="C364" s="10"/>
    </row>
    <row r="365" spans="1:3" ht="15.75" customHeight="1">
      <c r="A365" s="10"/>
      <c r="B365" s="10"/>
      <c r="C365" s="10"/>
    </row>
    <row r="366" spans="1:3" ht="15.75" customHeight="1">
      <c r="A366" s="10"/>
      <c r="B366" s="10"/>
      <c r="C366" s="10"/>
    </row>
    <row r="367" spans="1:3" ht="15.75" customHeight="1">
      <c r="A367" s="10"/>
      <c r="B367" s="10"/>
      <c r="C367" s="10"/>
    </row>
    <row r="368" spans="1:3" ht="15.75" customHeight="1">
      <c r="A368" s="10"/>
      <c r="B368" s="10"/>
      <c r="C368" s="10"/>
    </row>
    <row r="369" spans="1:3" ht="15.75" customHeight="1">
      <c r="A369" s="10"/>
      <c r="B369" s="10"/>
      <c r="C369" s="10"/>
    </row>
    <row r="370" spans="1:3" ht="15.75" customHeight="1">
      <c r="A370" s="10"/>
      <c r="B370" s="10"/>
      <c r="C370" s="10"/>
    </row>
    <row r="371" spans="1:3" ht="15.75" customHeight="1">
      <c r="A371" s="10"/>
      <c r="B371" s="10"/>
      <c r="C371" s="10"/>
    </row>
    <row r="372" spans="1:3" ht="15.75" customHeight="1">
      <c r="A372" s="10"/>
      <c r="B372" s="10"/>
      <c r="C372" s="10"/>
    </row>
    <row r="373" spans="1:3" ht="15.75" customHeight="1">
      <c r="A373" s="10"/>
      <c r="B373" s="10"/>
      <c r="C373" s="10"/>
    </row>
    <row r="374" spans="1:3" ht="15.75" customHeight="1">
      <c r="A374" s="10"/>
      <c r="B374" s="10"/>
      <c r="C374" s="10"/>
    </row>
    <row r="375" spans="1:3" ht="15.75" customHeight="1">
      <c r="A375" s="10"/>
      <c r="B375" s="10"/>
      <c r="C375" s="10"/>
    </row>
    <row r="376" spans="1:3" ht="15.75" customHeight="1">
      <c r="A376" s="10"/>
      <c r="B376" s="10"/>
      <c r="C376" s="10"/>
    </row>
    <row r="377" spans="1:3" ht="15.75" customHeight="1">
      <c r="A377" s="10"/>
      <c r="B377" s="10"/>
      <c r="C377" s="10"/>
    </row>
    <row r="378" spans="1:3" ht="15.75" customHeight="1">
      <c r="A378" s="10"/>
      <c r="B378" s="10"/>
      <c r="C378" s="10"/>
    </row>
    <row r="379" spans="1:3" ht="15.75" customHeight="1">
      <c r="A379" s="10"/>
      <c r="B379" s="10"/>
      <c r="C379" s="10"/>
    </row>
    <row r="380" spans="1:3" ht="15.75" customHeight="1">
      <c r="A380" s="10"/>
      <c r="B380" s="10"/>
      <c r="C380" s="10"/>
    </row>
    <row r="381" spans="1:3" ht="15.75" customHeight="1">
      <c r="A381" s="10"/>
      <c r="B381" s="10"/>
      <c r="C381" s="10"/>
    </row>
    <row r="382" spans="1:3" ht="15.75" customHeight="1">
      <c r="A382" s="10"/>
      <c r="B382" s="10"/>
      <c r="C382" s="10"/>
    </row>
    <row r="383" spans="1:3" ht="15.75" customHeight="1">
      <c r="A383" s="10"/>
      <c r="B383" s="10"/>
      <c r="C383" s="10"/>
    </row>
    <row r="384" spans="1:3" ht="15.75" customHeight="1">
      <c r="A384" s="10"/>
      <c r="B384" s="10"/>
      <c r="C384" s="10"/>
    </row>
    <row r="385" spans="1:3" ht="15.75" customHeight="1">
      <c r="A385" s="10"/>
      <c r="B385" s="10"/>
      <c r="C385" s="10"/>
    </row>
    <row r="386" spans="1:3" ht="15.75" customHeight="1">
      <c r="A386" s="10"/>
      <c r="B386" s="10"/>
      <c r="C386" s="10"/>
    </row>
    <row r="387" spans="1:3" ht="15.75" customHeight="1">
      <c r="A387" s="10"/>
      <c r="B387" s="10"/>
      <c r="C387" s="10"/>
    </row>
    <row r="388" spans="1:3" ht="15.75" customHeight="1">
      <c r="A388" s="10"/>
      <c r="B388" s="10"/>
      <c r="C388" s="10"/>
    </row>
    <row r="389" spans="1:3" ht="15.75" customHeight="1">
      <c r="A389" s="10"/>
      <c r="B389" s="10"/>
      <c r="C389" s="10"/>
    </row>
    <row r="390" spans="1:3" ht="15.75" customHeight="1">
      <c r="A390" s="10"/>
      <c r="B390" s="10"/>
      <c r="C390" s="10"/>
    </row>
    <row r="391" spans="1:3" ht="15.75" customHeight="1">
      <c r="A391" s="10"/>
      <c r="B391" s="10"/>
      <c r="C391" s="10"/>
    </row>
    <row r="392" spans="1:3" ht="15.75" customHeight="1">
      <c r="A392" s="10"/>
      <c r="B392" s="10"/>
      <c r="C392" s="10"/>
    </row>
    <row r="393" spans="1:3" ht="15.75" customHeight="1">
      <c r="A393" s="10"/>
      <c r="B393" s="10"/>
      <c r="C393" s="10"/>
    </row>
    <row r="394" spans="1:3" ht="15.75" customHeight="1">
      <c r="A394" s="10"/>
      <c r="B394" s="10"/>
      <c r="C394" s="10"/>
    </row>
    <row r="395" spans="1:3" ht="15.75" customHeight="1">
      <c r="A395" s="10"/>
      <c r="B395" s="10"/>
      <c r="C395" s="10"/>
    </row>
    <row r="396" spans="1:3" ht="15.75" customHeight="1">
      <c r="A396" s="10"/>
      <c r="B396" s="10"/>
      <c r="C396" s="10"/>
    </row>
    <row r="397" spans="1:3" ht="15.75" customHeight="1">
      <c r="A397" s="10"/>
      <c r="B397" s="10"/>
      <c r="C397" s="10"/>
    </row>
    <row r="398" spans="1:3" ht="15.75" customHeight="1">
      <c r="A398" s="10"/>
      <c r="B398" s="10"/>
      <c r="C398" s="10"/>
    </row>
    <row r="399" spans="1:3" ht="15.75" customHeight="1">
      <c r="A399" s="10"/>
      <c r="B399" s="10"/>
      <c r="C399" s="10"/>
    </row>
    <row r="400" spans="1:3" ht="15.75" customHeight="1">
      <c r="A400" s="10"/>
      <c r="B400" s="10"/>
      <c r="C400" s="10"/>
    </row>
    <row r="401" spans="1:3" ht="15.75" customHeight="1">
      <c r="A401" s="10"/>
      <c r="B401" s="10"/>
      <c r="C401" s="10"/>
    </row>
    <row r="402" spans="1:3" ht="15.75" customHeight="1">
      <c r="A402" s="10"/>
      <c r="B402" s="10"/>
      <c r="C402" s="10"/>
    </row>
    <row r="403" spans="1:3" ht="15.75" customHeight="1">
      <c r="A403" s="10"/>
      <c r="B403" s="10"/>
      <c r="C403" s="10"/>
    </row>
    <row r="404" spans="1:3" ht="15.75" customHeight="1">
      <c r="A404" s="10"/>
      <c r="B404" s="10"/>
      <c r="C404" s="10"/>
    </row>
    <row r="405" spans="1:3" ht="15.75" customHeight="1">
      <c r="A405" s="10"/>
      <c r="B405" s="10"/>
      <c r="C405" s="10"/>
    </row>
    <row r="406" spans="1:3" ht="15.75" customHeight="1">
      <c r="A406" s="10"/>
      <c r="B406" s="10"/>
      <c r="C406" s="10"/>
    </row>
    <row r="407" spans="1:3" ht="15.75" customHeight="1">
      <c r="A407" s="10"/>
      <c r="B407" s="10"/>
      <c r="C407" s="10"/>
    </row>
    <row r="408" spans="1:3" ht="15.75" customHeight="1">
      <c r="A408" s="10"/>
      <c r="B408" s="10"/>
      <c r="C408" s="10"/>
    </row>
    <row r="409" spans="1:3" ht="15.75" customHeight="1">
      <c r="A409" s="10"/>
      <c r="B409" s="10"/>
      <c r="C409" s="10"/>
    </row>
    <row r="410" spans="1:3" ht="15.75" customHeight="1">
      <c r="A410" s="10"/>
      <c r="B410" s="10"/>
      <c r="C410" s="10"/>
    </row>
    <row r="411" spans="1:3" ht="15.75" customHeight="1">
      <c r="A411" s="10"/>
      <c r="B411" s="10"/>
      <c r="C411" s="10"/>
    </row>
    <row r="412" spans="1:3" ht="15.75" customHeight="1">
      <c r="A412" s="10"/>
      <c r="B412" s="10"/>
      <c r="C412" s="10"/>
    </row>
    <row r="413" spans="1:3" ht="15.75" customHeight="1">
      <c r="A413" s="10"/>
      <c r="B413" s="10"/>
      <c r="C413" s="10"/>
    </row>
    <row r="414" spans="1:3" ht="15.75" customHeight="1">
      <c r="A414" s="10"/>
      <c r="B414" s="10"/>
      <c r="C414" s="10"/>
    </row>
    <row r="415" spans="1:3" ht="15.75" customHeight="1">
      <c r="A415" s="10"/>
      <c r="B415" s="10"/>
      <c r="C415" s="10"/>
    </row>
    <row r="416" spans="1:3" ht="15.75" customHeight="1">
      <c r="A416" s="10"/>
      <c r="B416" s="10"/>
      <c r="C416" s="10"/>
    </row>
    <row r="417" spans="1:3" ht="15.75" customHeight="1">
      <c r="A417" s="10"/>
      <c r="B417" s="10"/>
      <c r="C417" s="10"/>
    </row>
    <row r="418" spans="1:3" ht="15.75" customHeight="1">
      <c r="A418" s="10"/>
      <c r="B418" s="10"/>
      <c r="C418" s="10"/>
    </row>
    <row r="419" spans="1:3" ht="15.75" customHeight="1">
      <c r="A419" s="10"/>
      <c r="B419" s="10"/>
      <c r="C419" s="10"/>
    </row>
    <row r="420" spans="1:3" ht="15.75" customHeight="1">
      <c r="A420" s="10"/>
      <c r="B420" s="10"/>
      <c r="C420" s="10"/>
    </row>
    <row r="421" spans="1:3" ht="15.75" customHeight="1">
      <c r="A421" s="10"/>
      <c r="B421" s="10"/>
      <c r="C421" s="10"/>
    </row>
    <row r="422" spans="1:3" ht="15.75" customHeight="1">
      <c r="A422" s="10"/>
      <c r="B422" s="10"/>
      <c r="C422" s="10"/>
    </row>
    <row r="423" spans="1:3" ht="15.75" customHeight="1">
      <c r="A423" s="10"/>
      <c r="B423" s="10"/>
      <c r="C423" s="10"/>
    </row>
    <row r="424" spans="1:3" ht="15.75" customHeight="1">
      <c r="A424" s="10"/>
      <c r="B424" s="10"/>
      <c r="C424" s="10"/>
    </row>
    <row r="425" spans="1:3" ht="15.75" customHeight="1">
      <c r="A425" s="10"/>
      <c r="B425" s="10"/>
      <c r="C425" s="10"/>
    </row>
    <row r="426" spans="1:3" ht="15.75" customHeight="1">
      <c r="A426" s="10"/>
      <c r="B426" s="10"/>
      <c r="C426" s="10"/>
    </row>
    <row r="427" spans="1:3" ht="15.75" customHeight="1">
      <c r="A427" s="10"/>
      <c r="B427" s="10"/>
      <c r="C427" s="10"/>
    </row>
    <row r="428" spans="1:3" ht="15.75" customHeight="1">
      <c r="A428" s="10"/>
      <c r="B428" s="10"/>
      <c r="C428" s="10"/>
    </row>
    <row r="429" spans="1:3" ht="15.75" customHeight="1">
      <c r="A429" s="10"/>
      <c r="B429" s="10"/>
      <c r="C429" s="10"/>
    </row>
    <row r="430" spans="1:3" ht="15.75" customHeight="1">
      <c r="A430" s="10"/>
      <c r="B430" s="10"/>
      <c r="C430" s="10"/>
    </row>
    <row r="431" spans="1:3" ht="15.75" customHeight="1">
      <c r="A431" s="10"/>
      <c r="B431" s="10"/>
      <c r="C431" s="10"/>
    </row>
    <row r="432" spans="1:3" ht="15.75" customHeight="1">
      <c r="A432" s="10"/>
      <c r="B432" s="10"/>
      <c r="C432" s="10"/>
    </row>
    <row r="433" spans="1:3" ht="15.75" customHeight="1">
      <c r="A433" s="10"/>
      <c r="B433" s="10"/>
      <c r="C433" s="10"/>
    </row>
    <row r="434" spans="1:3" ht="15.75" customHeight="1">
      <c r="A434" s="10"/>
      <c r="B434" s="10"/>
      <c r="C434" s="10"/>
    </row>
    <row r="435" spans="1:3" ht="15.75" customHeight="1">
      <c r="A435" s="10"/>
      <c r="B435" s="10"/>
      <c r="C435" s="10"/>
    </row>
    <row r="436" spans="1:3" ht="15.75" customHeight="1">
      <c r="A436" s="10"/>
      <c r="B436" s="10"/>
      <c r="C436" s="10"/>
    </row>
    <row r="437" spans="1:3" ht="15.75" customHeight="1">
      <c r="A437" s="10"/>
      <c r="B437" s="10"/>
      <c r="C437" s="10"/>
    </row>
    <row r="438" spans="1:3" ht="15.75" customHeight="1">
      <c r="A438" s="10"/>
      <c r="B438" s="10"/>
      <c r="C438" s="10"/>
    </row>
    <row r="439" spans="1:3" ht="15.75" customHeight="1">
      <c r="A439" s="10"/>
      <c r="B439" s="10"/>
      <c r="C439" s="10"/>
    </row>
    <row r="440" spans="1:3" ht="15.75" customHeight="1">
      <c r="A440" s="10"/>
      <c r="B440" s="10"/>
      <c r="C440" s="10"/>
    </row>
    <row r="441" spans="1:3" ht="15.75" customHeight="1">
      <c r="A441" s="10"/>
      <c r="B441" s="10"/>
      <c r="C441" s="10"/>
    </row>
    <row r="442" spans="1:3" ht="15.75" customHeight="1">
      <c r="A442" s="10"/>
      <c r="B442" s="10"/>
      <c r="C442" s="10"/>
    </row>
    <row r="443" spans="1:3" ht="15.75" customHeight="1">
      <c r="A443" s="10"/>
      <c r="B443" s="10"/>
      <c r="C443" s="10"/>
    </row>
    <row r="444" spans="1:3" ht="15.75" customHeight="1">
      <c r="A444" s="10"/>
      <c r="B444" s="10"/>
      <c r="C444" s="10"/>
    </row>
    <row r="445" spans="1:3" ht="15.75" customHeight="1">
      <c r="A445" s="10"/>
      <c r="B445" s="10"/>
      <c r="C445" s="10"/>
    </row>
    <row r="446" spans="1:3" ht="15.75" customHeight="1">
      <c r="A446" s="10"/>
      <c r="B446" s="10"/>
      <c r="C446" s="10"/>
    </row>
    <row r="447" spans="1:3" ht="15.75" customHeight="1">
      <c r="A447" s="10"/>
      <c r="B447" s="10"/>
      <c r="C447" s="10"/>
    </row>
    <row r="448" spans="1:3" ht="15.75" customHeight="1">
      <c r="A448" s="10"/>
      <c r="B448" s="10"/>
      <c r="C448" s="10"/>
    </row>
    <row r="449" spans="1:3" ht="15.75" customHeight="1">
      <c r="A449" s="10"/>
      <c r="B449" s="10"/>
      <c r="C449" s="10"/>
    </row>
    <row r="450" spans="1:3" ht="15.75" customHeight="1">
      <c r="A450" s="10"/>
      <c r="B450" s="10"/>
      <c r="C450" s="10"/>
    </row>
    <row r="451" spans="1:3" ht="15.75" customHeight="1">
      <c r="A451" s="10"/>
      <c r="B451" s="10"/>
      <c r="C451" s="10"/>
    </row>
    <row r="452" spans="1:3" ht="15.75" customHeight="1">
      <c r="A452" s="10"/>
      <c r="B452" s="10"/>
      <c r="C452" s="10"/>
    </row>
    <row r="453" spans="1:3" ht="15.75" customHeight="1">
      <c r="A453" s="10"/>
      <c r="B453" s="10"/>
      <c r="C453" s="10"/>
    </row>
    <row r="454" spans="1:3" ht="15.75" customHeight="1">
      <c r="A454" s="10"/>
      <c r="B454" s="10"/>
      <c r="C454" s="10"/>
    </row>
    <row r="455" spans="1:3" ht="15.75" customHeight="1">
      <c r="A455" s="10"/>
      <c r="B455" s="10"/>
      <c r="C455" s="10"/>
    </row>
    <row r="456" spans="1:3" ht="15.75" customHeight="1">
      <c r="A456" s="10"/>
      <c r="B456" s="10"/>
      <c r="C456" s="10"/>
    </row>
    <row r="457" spans="1:3" ht="15.75" customHeight="1">
      <c r="A457" s="10"/>
      <c r="B457" s="10"/>
      <c r="C457" s="10"/>
    </row>
    <row r="458" spans="1:3" ht="15.75" customHeight="1">
      <c r="A458" s="10"/>
      <c r="B458" s="10"/>
      <c r="C458" s="10"/>
    </row>
    <row r="459" spans="1:3" ht="15.75" customHeight="1">
      <c r="A459" s="10"/>
      <c r="B459" s="10"/>
      <c r="C459" s="10"/>
    </row>
    <row r="460" spans="1:3" ht="15.75" customHeight="1">
      <c r="A460" s="10"/>
      <c r="B460" s="10"/>
      <c r="C460" s="10"/>
    </row>
    <row r="461" spans="1:3" ht="15.75" customHeight="1">
      <c r="A461" s="10"/>
      <c r="B461" s="10"/>
      <c r="C461" s="10"/>
    </row>
    <row r="462" spans="1:3" ht="15.75" customHeight="1">
      <c r="A462" s="10"/>
      <c r="B462" s="10"/>
      <c r="C462" s="10"/>
    </row>
    <row r="463" spans="1:3" ht="15.75" customHeight="1">
      <c r="A463" s="10"/>
      <c r="B463" s="10"/>
      <c r="C463" s="10"/>
    </row>
    <row r="464" spans="1:3" ht="15.75" customHeight="1">
      <c r="A464" s="10"/>
      <c r="B464" s="10"/>
      <c r="C464" s="10"/>
    </row>
    <row r="465" spans="1:3" ht="15.75" customHeight="1">
      <c r="A465" s="10"/>
      <c r="B465" s="10"/>
      <c r="C465" s="10"/>
    </row>
    <row r="466" spans="1:3" ht="15.75" customHeight="1">
      <c r="A466" s="10"/>
      <c r="B466" s="10"/>
      <c r="C466" s="10"/>
    </row>
    <row r="467" spans="1:3" ht="15.75" customHeight="1">
      <c r="A467" s="10"/>
      <c r="B467" s="10"/>
      <c r="C467" s="10"/>
    </row>
    <row r="468" spans="1:3" ht="15.75" customHeight="1">
      <c r="A468" s="10"/>
      <c r="B468" s="10"/>
      <c r="C468" s="10"/>
    </row>
    <row r="469" spans="1:3" ht="15.75" customHeight="1">
      <c r="A469" s="10"/>
      <c r="B469" s="10"/>
      <c r="C469" s="10"/>
    </row>
    <row r="470" spans="1:3" ht="15.75" customHeight="1">
      <c r="A470" s="10"/>
      <c r="B470" s="10"/>
      <c r="C470" s="10"/>
    </row>
    <row r="471" spans="1:3" ht="15.75" customHeight="1">
      <c r="A471" s="10"/>
      <c r="B471" s="10"/>
      <c r="C471" s="10"/>
    </row>
    <row r="472" spans="1:3" ht="15.75" customHeight="1">
      <c r="A472" s="10"/>
      <c r="B472" s="10"/>
      <c r="C472" s="10"/>
    </row>
    <row r="473" spans="1:3" ht="15.75" customHeight="1">
      <c r="A473" s="10"/>
      <c r="B473" s="10"/>
      <c r="C473" s="10"/>
    </row>
    <row r="474" spans="1:3" ht="15.75" customHeight="1">
      <c r="A474" s="10"/>
      <c r="B474" s="10"/>
      <c r="C474" s="10"/>
    </row>
    <row r="475" spans="1:3" ht="15.75" customHeight="1">
      <c r="A475" s="10"/>
      <c r="B475" s="10"/>
      <c r="C475" s="10"/>
    </row>
    <row r="476" spans="1:3" ht="15.75" customHeight="1">
      <c r="A476" s="10"/>
      <c r="B476" s="10"/>
      <c r="C476" s="10"/>
    </row>
    <row r="477" spans="1:3" ht="15.75" customHeight="1">
      <c r="A477" s="10"/>
      <c r="B477" s="10"/>
      <c r="C477" s="10"/>
    </row>
    <row r="478" spans="1:3" ht="15.75" customHeight="1">
      <c r="A478" s="10"/>
      <c r="B478" s="10"/>
      <c r="C478" s="10"/>
    </row>
    <row r="479" spans="1:3" ht="15.75" customHeight="1">
      <c r="A479" s="10"/>
      <c r="B479" s="10"/>
      <c r="C479" s="10"/>
    </row>
    <row r="480" spans="1:3" ht="15.75" customHeight="1">
      <c r="A480" s="10"/>
      <c r="B480" s="10"/>
      <c r="C480" s="10"/>
    </row>
    <row r="481" spans="1:3" ht="15.75" customHeight="1">
      <c r="A481" s="10"/>
      <c r="B481" s="10"/>
      <c r="C481" s="10"/>
    </row>
    <row r="482" spans="1:3" ht="15.75" customHeight="1">
      <c r="A482" s="10"/>
      <c r="B482" s="10"/>
      <c r="C482" s="10"/>
    </row>
    <row r="483" spans="1:3" ht="15.75" customHeight="1">
      <c r="A483" s="10"/>
      <c r="B483" s="10"/>
      <c r="C483" s="10"/>
    </row>
    <row r="484" spans="1:3" ht="15.75" customHeight="1">
      <c r="A484" s="10"/>
      <c r="B484" s="10"/>
      <c r="C484" s="10"/>
    </row>
    <row r="485" spans="1:3" ht="15.75" customHeight="1">
      <c r="A485" s="10"/>
      <c r="B485" s="10"/>
      <c r="C485" s="10"/>
    </row>
    <row r="486" spans="1:3" ht="15.75" customHeight="1">
      <c r="A486" s="10"/>
      <c r="B486" s="10"/>
      <c r="C486" s="10"/>
    </row>
    <row r="487" spans="1:3" ht="15.75" customHeight="1">
      <c r="A487" s="10"/>
      <c r="B487" s="10"/>
      <c r="C487" s="10"/>
    </row>
    <row r="488" spans="1:3" ht="15.75" customHeight="1">
      <c r="A488" s="10"/>
      <c r="B488" s="10"/>
      <c r="C488" s="10"/>
    </row>
    <row r="489" spans="1:3" ht="15.75" customHeight="1">
      <c r="A489" s="10"/>
      <c r="B489" s="10"/>
      <c r="C489" s="10"/>
    </row>
    <row r="490" spans="1:3" ht="15.75" customHeight="1">
      <c r="A490" s="10"/>
      <c r="B490" s="10"/>
      <c r="C490" s="10"/>
    </row>
    <row r="491" spans="1:3" ht="15.75" customHeight="1">
      <c r="A491" s="10"/>
      <c r="B491" s="10"/>
      <c r="C491" s="10"/>
    </row>
    <row r="492" spans="1:3" ht="15.75" customHeight="1">
      <c r="A492" s="10"/>
      <c r="B492" s="10"/>
      <c r="C492" s="10"/>
    </row>
    <row r="493" spans="1:3" ht="15.75" customHeight="1">
      <c r="A493" s="10"/>
      <c r="B493" s="10"/>
      <c r="C493" s="10"/>
    </row>
    <row r="494" spans="1:3" ht="15.75" customHeight="1">
      <c r="A494" s="10"/>
      <c r="B494" s="10"/>
      <c r="C494" s="10"/>
    </row>
    <row r="495" spans="1:3" ht="15.75" customHeight="1">
      <c r="A495" s="10"/>
      <c r="B495" s="10"/>
      <c r="C495" s="10"/>
    </row>
    <row r="496" spans="1:3" ht="15.75" customHeight="1">
      <c r="A496" s="10"/>
      <c r="B496" s="10"/>
      <c r="C496" s="10"/>
    </row>
    <row r="497" spans="1:3" ht="15.75" customHeight="1">
      <c r="A497" s="10"/>
      <c r="B497" s="10"/>
      <c r="C497" s="10"/>
    </row>
    <row r="498" spans="1:3" ht="15.75" customHeight="1">
      <c r="A498" s="10"/>
      <c r="B498" s="10"/>
      <c r="C498" s="10"/>
    </row>
    <row r="499" spans="1:3" ht="15.75" customHeight="1">
      <c r="A499" s="10"/>
      <c r="B499" s="10"/>
      <c r="C499" s="10"/>
    </row>
    <row r="500" spans="1:3" ht="15.75" customHeight="1">
      <c r="A500" s="10"/>
      <c r="B500" s="10"/>
      <c r="C500" s="10"/>
    </row>
    <row r="501" spans="1:3" ht="15.75" customHeight="1">
      <c r="A501" s="10"/>
      <c r="B501" s="10"/>
      <c r="C501" s="10"/>
    </row>
    <row r="502" spans="1:3" ht="15.75" customHeight="1">
      <c r="A502" s="10"/>
      <c r="B502" s="10"/>
      <c r="C502" s="10"/>
    </row>
    <row r="503" spans="1:3" ht="15.75" customHeight="1">
      <c r="A503" s="10"/>
      <c r="B503" s="10"/>
      <c r="C503" s="10"/>
    </row>
    <row r="504" spans="1:3" ht="15.75" customHeight="1">
      <c r="A504" s="10"/>
      <c r="B504" s="10"/>
      <c r="C504" s="10"/>
    </row>
    <row r="505" spans="1:3" ht="15.75" customHeight="1">
      <c r="A505" s="10"/>
      <c r="B505" s="10"/>
      <c r="C505" s="10"/>
    </row>
    <row r="506" spans="1:3" ht="15.75" customHeight="1">
      <c r="A506" s="10"/>
      <c r="B506" s="10"/>
      <c r="C506" s="10"/>
    </row>
    <row r="507" spans="1:3" ht="15.75" customHeight="1">
      <c r="A507" s="10"/>
      <c r="B507" s="10"/>
      <c r="C507" s="10"/>
    </row>
    <row r="508" spans="1:3" ht="15.75" customHeight="1">
      <c r="A508" s="10"/>
      <c r="B508" s="10"/>
      <c r="C508" s="10"/>
    </row>
    <row r="509" spans="1:3" ht="15.75" customHeight="1">
      <c r="A509" s="10"/>
      <c r="B509" s="10"/>
      <c r="C509" s="10"/>
    </row>
    <row r="510" spans="1:3" ht="15.75" customHeight="1">
      <c r="A510" s="10"/>
      <c r="B510" s="10"/>
      <c r="C510" s="10"/>
    </row>
    <row r="511" spans="1:3" ht="15.75" customHeight="1">
      <c r="A511" s="10"/>
      <c r="B511" s="10"/>
      <c r="C511" s="10"/>
    </row>
    <row r="512" spans="1:3" ht="15.75" customHeight="1">
      <c r="A512" s="10"/>
      <c r="B512" s="10"/>
      <c r="C512" s="10"/>
    </row>
    <row r="513" spans="1:3" ht="15.75" customHeight="1">
      <c r="A513" s="10"/>
      <c r="B513" s="10"/>
      <c r="C513" s="10"/>
    </row>
    <row r="514" spans="1:3" ht="15.75" customHeight="1">
      <c r="A514" s="10"/>
      <c r="B514" s="10"/>
      <c r="C514" s="10"/>
    </row>
    <row r="515" spans="1:3" ht="15.75" customHeight="1">
      <c r="A515" s="10"/>
      <c r="B515" s="10"/>
      <c r="C515" s="10"/>
    </row>
    <row r="516" spans="1:3" ht="15.75" customHeight="1">
      <c r="A516" s="10"/>
      <c r="B516" s="10"/>
      <c r="C516" s="10"/>
    </row>
    <row r="517" spans="1:3" ht="15.75" customHeight="1">
      <c r="A517" s="10"/>
      <c r="B517" s="10"/>
      <c r="C517" s="10"/>
    </row>
    <row r="518" spans="1:3" ht="15.75" customHeight="1">
      <c r="A518" s="10"/>
      <c r="B518" s="10"/>
      <c r="C518" s="10"/>
    </row>
    <row r="519" spans="1:3" ht="15.75" customHeight="1">
      <c r="A519" s="10"/>
      <c r="B519" s="10"/>
      <c r="C519" s="10"/>
    </row>
    <row r="520" spans="1:3" ht="15.75" customHeight="1">
      <c r="A520" s="10"/>
      <c r="B520" s="10"/>
      <c r="C520" s="10"/>
    </row>
    <row r="521" spans="1:3" ht="15.75" customHeight="1">
      <c r="A521" s="10"/>
      <c r="B521" s="10"/>
      <c r="C521" s="10"/>
    </row>
    <row r="522" spans="1:3" ht="15.75" customHeight="1">
      <c r="A522" s="10"/>
      <c r="B522" s="10"/>
      <c r="C522" s="10"/>
    </row>
    <row r="523" spans="1:3" ht="15.75" customHeight="1">
      <c r="A523" s="10"/>
      <c r="B523" s="10"/>
      <c r="C523" s="10"/>
    </row>
    <row r="524" spans="1:3" ht="15.75" customHeight="1">
      <c r="A524" s="10"/>
      <c r="B524" s="10"/>
      <c r="C524" s="10"/>
    </row>
    <row r="525" spans="1:3" ht="15.75" customHeight="1">
      <c r="A525" s="10"/>
      <c r="B525" s="10"/>
      <c r="C525" s="10"/>
    </row>
    <row r="526" spans="1:3" ht="15.75" customHeight="1">
      <c r="A526" s="10"/>
      <c r="B526" s="10"/>
      <c r="C526" s="10"/>
    </row>
    <row r="527" spans="1:3" ht="15.75" customHeight="1">
      <c r="A527" s="10"/>
      <c r="B527" s="10"/>
      <c r="C527" s="10"/>
    </row>
    <row r="528" spans="1:3" ht="15.75" customHeight="1">
      <c r="A528" s="10"/>
      <c r="B528" s="10"/>
      <c r="C528" s="10"/>
    </row>
    <row r="529" spans="1:3" ht="15.75" customHeight="1">
      <c r="A529" s="10"/>
      <c r="B529" s="10"/>
      <c r="C529" s="10"/>
    </row>
    <row r="530" spans="1:3" ht="15.75" customHeight="1">
      <c r="A530" s="10"/>
      <c r="B530" s="10"/>
      <c r="C530" s="10"/>
    </row>
    <row r="531" spans="1:3" ht="15.75" customHeight="1">
      <c r="A531" s="10"/>
      <c r="B531" s="10"/>
      <c r="C531" s="10"/>
    </row>
    <row r="532" spans="1:3" ht="15.75" customHeight="1">
      <c r="A532" s="10"/>
      <c r="B532" s="10"/>
      <c r="C532" s="10"/>
    </row>
    <row r="533" spans="1:3" ht="15.75" customHeight="1">
      <c r="A533" s="10"/>
      <c r="B533" s="10"/>
      <c r="C533" s="10"/>
    </row>
    <row r="534" spans="1:3" ht="15.75" customHeight="1">
      <c r="A534" s="10"/>
      <c r="B534" s="10"/>
      <c r="C534" s="10"/>
    </row>
    <row r="535" spans="1:3" ht="15.75" customHeight="1">
      <c r="A535" s="10"/>
      <c r="B535" s="10"/>
      <c r="C535" s="10"/>
    </row>
    <row r="536" spans="1:3" ht="15.75" customHeight="1">
      <c r="A536" s="10"/>
      <c r="B536" s="10"/>
      <c r="C536" s="10"/>
    </row>
    <row r="537" spans="1:3" ht="15.75" customHeight="1">
      <c r="A537" s="10"/>
      <c r="B537" s="10"/>
      <c r="C537" s="10"/>
    </row>
    <row r="538" spans="1:3" ht="15.75" customHeight="1">
      <c r="A538" s="10"/>
      <c r="B538" s="10"/>
      <c r="C538" s="10"/>
    </row>
    <row r="539" spans="1:3" ht="15.75" customHeight="1">
      <c r="A539" s="10"/>
      <c r="B539" s="10"/>
      <c r="C539" s="10"/>
    </row>
    <row r="540" spans="1:3" ht="15.75" customHeight="1">
      <c r="A540" s="10"/>
      <c r="B540" s="10"/>
      <c r="C540" s="10"/>
    </row>
    <row r="541" spans="1:3" ht="15.75" customHeight="1">
      <c r="A541" s="10"/>
      <c r="B541" s="10"/>
      <c r="C541" s="10"/>
    </row>
    <row r="542" spans="1:3" ht="15.75" customHeight="1">
      <c r="A542" s="10"/>
      <c r="B542" s="10"/>
      <c r="C542" s="10"/>
    </row>
    <row r="543" spans="1:3" ht="15.75" customHeight="1">
      <c r="A543" s="10"/>
      <c r="B543" s="10"/>
      <c r="C543" s="10"/>
    </row>
    <row r="544" spans="1:3" ht="15.75" customHeight="1">
      <c r="A544" s="10"/>
      <c r="B544" s="10"/>
      <c r="C544" s="10"/>
    </row>
    <row r="545" spans="1:3" ht="15.75" customHeight="1">
      <c r="A545" s="10"/>
      <c r="B545" s="10"/>
      <c r="C545" s="10"/>
    </row>
    <row r="546" spans="1:3" ht="15.75" customHeight="1">
      <c r="A546" s="10"/>
      <c r="B546" s="10"/>
      <c r="C546" s="10"/>
    </row>
    <row r="547" spans="1:3" ht="15.75" customHeight="1">
      <c r="A547" s="10"/>
      <c r="B547" s="10"/>
      <c r="C547" s="10"/>
    </row>
    <row r="548" spans="1:3" ht="15.75" customHeight="1">
      <c r="A548" s="10"/>
      <c r="B548" s="10"/>
      <c r="C548" s="10"/>
    </row>
    <row r="549" spans="1:3" ht="15.75" customHeight="1">
      <c r="A549" s="10"/>
      <c r="B549" s="10"/>
      <c r="C549" s="10"/>
    </row>
    <row r="550" spans="1:3" ht="15.75" customHeight="1">
      <c r="A550" s="10"/>
      <c r="B550" s="10"/>
      <c r="C550" s="10"/>
    </row>
    <row r="551" spans="1:3" ht="15.75" customHeight="1">
      <c r="A551" s="10"/>
      <c r="B551" s="10"/>
      <c r="C551" s="10"/>
    </row>
    <row r="552" spans="1:3" ht="15.75" customHeight="1">
      <c r="A552" s="10"/>
      <c r="B552" s="10"/>
      <c r="C552" s="10"/>
    </row>
    <row r="553" spans="1:3" ht="15.75" customHeight="1">
      <c r="A553" s="10"/>
      <c r="B553" s="10"/>
      <c r="C553" s="10"/>
    </row>
    <row r="554" spans="1:3" ht="15.75" customHeight="1">
      <c r="A554" s="10"/>
      <c r="B554" s="10"/>
      <c r="C554" s="10"/>
    </row>
    <row r="555" spans="1:3" ht="15.75" customHeight="1">
      <c r="A555" s="10"/>
      <c r="B555" s="10"/>
      <c r="C555" s="10"/>
    </row>
    <row r="556" spans="1:3" ht="15.75" customHeight="1">
      <c r="A556" s="10"/>
      <c r="B556" s="10"/>
      <c r="C556" s="10"/>
    </row>
    <row r="557" spans="1:3" ht="15.75" customHeight="1">
      <c r="A557" s="10"/>
      <c r="B557" s="10"/>
      <c r="C557" s="10"/>
    </row>
    <row r="558" spans="1:3" ht="15.75" customHeight="1">
      <c r="A558" s="10"/>
      <c r="B558" s="10"/>
      <c r="C558" s="10"/>
    </row>
    <row r="559" spans="1:3" ht="15.75" customHeight="1">
      <c r="A559" s="10"/>
      <c r="B559" s="10"/>
      <c r="C559" s="10"/>
    </row>
    <row r="560" spans="1:3" ht="15.75" customHeight="1">
      <c r="A560" s="10"/>
      <c r="B560" s="10"/>
      <c r="C560" s="10"/>
    </row>
    <row r="561" spans="1:3" ht="15.75" customHeight="1">
      <c r="A561" s="10"/>
      <c r="B561" s="10"/>
      <c r="C561" s="10"/>
    </row>
    <row r="562" spans="1:3" ht="15.75" customHeight="1">
      <c r="A562" s="10"/>
      <c r="B562" s="10"/>
      <c r="C562" s="10"/>
    </row>
    <row r="563" spans="1:3" ht="15.75" customHeight="1">
      <c r="A563" s="10"/>
      <c r="B563" s="10"/>
      <c r="C563" s="10"/>
    </row>
    <row r="564" spans="1:3" ht="15.75" customHeight="1">
      <c r="A564" s="10"/>
      <c r="B564" s="10"/>
      <c r="C564" s="10"/>
    </row>
    <row r="565" spans="1:3" ht="15.75" customHeight="1">
      <c r="A565" s="10"/>
      <c r="B565" s="10"/>
      <c r="C565" s="10"/>
    </row>
    <row r="566" spans="1:3" ht="15.75" customHeight="1">
      <c r="A566" s="10"/>
      <c r="B566" s="10"/>
      <c r="C566" s="10"/>
    </row>
    <row r="567" spans="1:3" ht="15.75" customHeight="1">
      <c r="A567" s="10"/>
      <c r="B567" s="10"/>
      <c r="C567" s="10"/>
    </row>
    <row r="568" spans="1:3" ht="15.75" customHeight="1">
      <c r="A568" s="10"/>
      <c r="B568" s="10"/>
      <c r="C568" s="10"/>
    </row>
    <row r="569" spans="1:3" ht="15.75" customHeight="1">
      <c r="A569" s="10"/>
      <c r="B569" s="10"/>
      <c r="C569" s="10"/>
    </row>
    <row r="570" spans="1:3" ht="15.75" customHeight="1">
      <c r="A570" s="10"/>
      <c r="B570" s="10"/>
      <c r="C570" s="10"/>
    </row>
    <row r="571" spans="1:3" ht="15.75" customHeight="1">
      <c r="A571" s="10"/>
      <c r="B571" s="10"/>
      <c r="C571" s="10"/>
    </row>
    <row r="572" spans="1:3" ht="15.75" customHeight="1">
      <c r="A572" s="10"/>
      <c r="B572" s="10"/>
      <c r="C572" s="10"/>
    </row>
    <row r="573" spans="1:3" ht="15.75" customHeight="1">
      <c r="A573" s="10"/>
      <c r="B573" s="10"/>
      <c r="C573" s="10"/>
    </row>
    <row r="574" spans="1:3" ht="15.75" customHeight="1">
      <c r="A574" s="10"/>
      <c r="B574" s="10"/>
      <c r="C574" s="10"/>
    </row>
    <row r="575" spans="1:3" ht="15.75" customHeight="1">
      <c r="A575" s="10"/>
      <c r="B575" s="10"/>
      <c r="C575" s="10"/>
    </row>
    <row r="576" spans="1:3" ht="15.75" customHeight="1">
      <c r="A576" s="10"/>
      <c r="B576" s="10"/>
      <c r="C576" s="10"/>
    </row>
    <row r="577" spans="1:3" ht="15.75" customHeight="1">
      <c r="A577" s="10"/>
      <c r="B577" s="10"/>
      <c r="C577" s="10"/>
    </row>
    <row r="578" spans="1:3" ht="15.75" customHeight="1">
      <c r="A578" s="10"/>
      <c r="B578" s="10"/>
      <c r="C578" s="10"/>
    </row>
    <row r="579" spans="1:3" ht="15.75" customHeight="1">
      <c r="A579" s="10"/>
      <c r="B579" s="10"/>
      <c r="C579" s="10"/>
    </row>
    <row r="580" spans="1:3" ht="15.75" customHeight="1">
      <c r="A580" s="10"/>
      <c r="B580" s="10"/>
      <c r="C580" s="10"/>
    </row>
    <row r="581" spans="1:3" ht="15.75" customHeight="1">
      <c r="A581" s="10"/>
      <c r="B581" s="10"/>
      <c r="C581" s="10"/>
    </row>
    <row r="582" spans="1:3" ht="15.75" customHeight="1">
      <c r="A582" s="10"/>
      <c r="B582" s="10"/>
      <c r="C582" s="10"/>
    </row>
    <row r="583" spans="1:3" ht="15.75" customHeight="1">
      <c r="A583" s="10"/>
      <c r="B583" s="10"/>
      <c r="C583" s="10"/>
    </row>
    <row r="584" spans="1:3" ht="15.75" customHeight="1">
      <c r="A584" s="10"/>
      <c r="B584" s="10"/>
      <c r="C584" s="10"/>
    </row>
    <row r="585" spans="1:3" ht="15.75" customHeight="1">
      <c r="A585" s="10"/>
      <c r="B585" s="10"/>
      <c r="C585" s="10"/>
    </row>
    <row r="586" spans="1:3" ht="15.75" customHeight="1">
      <c r="A586" s="10"/>
      <c r="B586" s="10"/>
      <c r="C586" s="10"/>
    </row>
    <row r="587" spans="1:3" ht="15.75" customHeight="1">
      <c r="A587" s="10"/>
      <c r="B587" s="10"/>
      <c r="C587" s="10"/>
    </row>
    <row r="588" spans="1:3" ht="15.75" customHeight="1">
      <c r="A588" s="10"/>
      <c r="B588" s="10"/>
      <c r="C588" s="10"/>
    </row>
    <row r="589" spans="1:3" ht="15.75" customHeight="1">
      <c r="A589" s="10"/>
      <c r="B589" s="10"/>
      <c r="C589" s="10"/>
    </row>
    <row r="590" spans="1:3" ht="15.75" customHeight="1">
      <c r="A590" s="10"/>
      <c r="B590" s="10"/>
      <c r="C590" s="10"/>
    </row>
    <row r="591" spans="1:3" ht="15.75" customHeight="1">
      <c r="A591" s="10"/>
      <c r="B591" s="10"/>
      <c r="C591" s="10"/>
    </row>
    <row r="592" spans="1:3" ht="15.75" customHeight="1">
      <c r="A592" s="10"/>
      <c r="B592" s="10"/>
      <c r="C592" s="10"/>
    </row>
    <row r="593" spans="1:3" ht="15.75" customHeight="1">
      <c r="A593" s="10"/>
      <c r="B593" s="10"/>
      <c r="C593" s="10"/>
    </row>
    <row r="594" spans="1:3" ht="15.75" customHeight="1">
      <c r="A594" s="10"/>
      <c r="B594" s="10"/>
      <c r="C594" s="10"/>
    </row>
    <row r="595" spans="1:3" ht="15.75" customHeight="1">
      <c r="A595" s="10"/>
      <c r="B595" s="10"/>
      <c r="C595" s="10"/>
    </row>
    <row r="596" spans="1:3" ht="15.75" customHeight="1">
      <c r="A596" s="10"/>
      <c r="B596" s="10"/>
      <c r="C596" s="10"/>
    </row>
    <row r="597" spans="1:3" ht="15.75" customHeight="1">
      <c r="A597" s="10"/>
      <c r="B597" s="10"/>
      <c r="C597" s="10"/>
    </row>
    <row r="598" spans="1:3" ht="15.75" customHeight="1">
      <c r="A598" s="10"/>
      <c r="B598" s="10"/>
      <c r="C598" s="10"/>
    </row>
    <row r="599" spans="1:3" ht="15.75" customHeight="1">
      <c r="A599" s="10"/>
      <c r="B599" s="10"/>
      <c r="C599" s="10"/>
    </row>
    <row r="600" spans="1:3" ht="15.75" customHeight="1">
      <c r="A600" s="10"/>
      <c r="B600" s="10"/>
      <c r="C600" s="10"/>
    </row>
    <row r="601" spans="1:3" ht="15.75" customHeight="1">
      <c r="A601" s="10"/>
      <c r="B601" s="10"/>
      <c r="C601" s="10"/>
    </row>
    <row r="602" spans="1:3" ht="15.75" customHeight="1">
      <c r="A602" s="10"/>
      <c r="B602" s="10"/>
      <c r="C602" s="10"/>
    </row>
    <row r="603" spans="1:3" ht="15.75" customHeight="1">
      <c r="A603" s="10"/>
      <c r="B603" s="10"/>
      <c r="C603" s="10"/>
    </row>
    <row r="604" spans="1:3" ht="15.75" customHeight="1">
      <c r="A604" s="10"/>
      <c r="B604" s="10"/>
      <c r="C604" s="10"/>
    </row>
    <row r="605" spans="1:3" ht="15.75" customHeight="1">
      <c r="A605" s="10"/>
      <c r="B605" s="10"/>
      <c r="C605" s="10"/>
    </row>
    <row r="606" spans="1:3" ht="15.75" customHeight="1">
      <c r="A606" s="10"/>
      <c r="B606" s="10"/>
      <c r="C606" s="10"/>
    </row>
    <row r="607" spans="1:3" ht="15.75" customHeight="1">
      <c r="A607" s="10"/>
      <c r="B607" s="10"/>
      <c r="C607" s="10"/>
    </row>
    <row r="608" spans="1:3" ht="15.75" customHeight="1">
      <c r="A608" s="10"/>
      <c r="B608" s="10"/>
      <c r="C608" s="10"/>
    </row>
    <row r="609" spans="1:3" ht="15.75" customHeight="1">
      <c r="A609" s="10"/>
      <c r="B609" s="10"/>
      <c r="C609" s="10"/>
    </row>
    <row r="610" spans="1:3" ht="15.75" customHeight="1">
      <c r="A610" s="10"/>
      <c r="B610" s="10"/>
      <c r="C610" s="10"/>
    </row>
    <row r="611" spans="1:3" ht="15.75" customHeight="1">
      <c r="A611" s="10"/>
      <c r="B611" s="10"/>
      <c r="C611" s="10"/>
    </row>
    <row r="612" spans="1:3" ht="15.75" customHeight="1">
      <c r="A612" s="10"/>
      <c r="B612" s="10"/>
      <c r="C612" s="10"/>
    </row>
    <row r="613" spans="1:3" ht="15.75" customHeight="1">
      <c r="A613" s="10"/>
      <c r="B613" s="10"/>
      <c r="C613" s="10"/>
    </row>
    <row r="614" spans="1:3" ht="15.75" customHeight="1">
      <c r="A614" s="10"/>
      <c r="B614" s="10"/>
      <c r="C614" s="10"/>
    </row>
    <row r="615" spans="1:3" ht="15.75" customHeight="1">
      <c r="A615" s="10"/>
      <c r="B615" s="10"/>
      <c r="C615" s="10"/>
    </row>
    <row r="616" spans="1:3" ht="15.75" customHeight="1">
      <c r="A616" s="10"/>
      <c r="B616" s="10"/>
      <c r="C616" s="10"/>
    </row>
    <row r="617" spans="1:3" ht="15.75" customHeight="1">
      <c r="A617" s="10"/>
      <c r="B617" s="10"/>
      <c r="C617" s="10"/>
    </row>
    <row r="618" spans="1:3" ht="15.75" customHeight="1">
      <c r="A618" s="10"/>
      <c r="B618" s="10"/>
      <c r="C618" s="10"/>
    </row>
    <row r="619" spans="1:3" ht="15.75" customHeight="1">
      <c r="A619" s="10"/>
      <c r="B619" s="10"/>
      <c r="C619" s="10"/>
    </row>
    <row r="620" spans="1:3" ht="15.75" customHeight="1">
      <c r="A620" s="10"/>
      <c r="B620" s="10"/>
      <c r="C620" s="10"/>
    </row>
    <row r="621" spans="1:3" ht="15.75" customHeight="1">
      <c r="A621" s="10"/>
      <c r="B621" s="10"/>
      <c r="C621" s="10"/>
    </row>
    <row r="622" spans="1:3" ht="15.75" customHeight="1">
      <c r="A622" s="10"/>
      <c r="B622" s="10"/>
      <c r="C622" s="10"/>
    </row>
    <row r="623" spans="1:3" ht="15.75" customHeight="1">
      <c r="A623" s="10"/>
      <c r="B623" s="10"/>
      <c r="C623" s="10"/>
    </row>
    <row r="624" spans="1:3" ht="15.75" customHeight="1">
      <c r="A624" s="10"/>
      <c r="B624" s="10"/>
      <c r="C624" s="10"/>
    </row>
    <row r="625" spans="1:3" ht="15.75" customHeight="1">
      <c r="A625" s="10"/>
      <c r="B625" s="10"/>
      <c r="C625" s="10"/>
    </row>
    <row r="626" spans="1:3" ht="15.75" customHeight="1">
      <c r="A626" s="10"/>
      <c r="B626" s="10"/>
      <c r="C626" s="10"/>
    </row>
    <row r="627" spans="1:3" ht="15.75" customHeight="1">
      <c r="A627" s="10"/>
      <c r="B627" s="10"/>
      <c r="C627" s="10"/>
    </row>
    <row r="628" spans="1:3" ht="15.75" customHeight="1">
      <c r="A628" s="10"/>
      <c r="B628" s="10"/>
      <c r="C628" s="10"/>
    </row>
    <row r="629" spans="1:3" ht="15.75" customHeight="1">
      <c r="A629" s="10"/>
      <c r="B629" s="10"/>
      <c r="C629" s="10"/>
    </row>
    <row r="630" spans="1:3" ht="15.75" customHeight="1">
      <c r="A630" s="10"/>
      <c r="B630" s="10"/>
      <c r="C630" s="10"/>
    </row>
    <row r="631" spans="1:3" ht="15.75" customHeight="1">
      <c r="A631" s="10"/>
      <c r="B631" s="10"/>
      <c r="C631" s="10"/>
    </row>
    <row r="632" spans="1:3" ht="15.75" customHeight="1">
      <c r="A632" s="10"/>
      <c r="B632" s="10"/>
      <c r="C632" s="10"/>
    </row>
    <row r="633" spans="1:3" ht="15.75" customHeight="1">
      <c r="A633" s="10"/>
      <c r="B633" s="10"/>
      <c r="C633" s="10"/>
    </row>
    <row r="634" spans="1:3" ht="15.75" customHeight="1">
      <c r="A634" s="10"/>
      <c r="B634" s="10"/>
      <c r="C634" s="10"/>
    </row>
    <row r="635" spans="1:3" ht="15.75" customHeight="1">
      <c r="A635" s="10"/>
      <c r="B635" s="10"/>
      <c r="C635" s="10"/>
    </row>
    <row r="636" spans="1:3" ht="15.75" customHeight="1">
      <c r="A636" s="10"/>
      <c r="B636" s="10"/>
      <c r="C636" s="10"/>
    </row>
    <row r="637" spans="1:3" ht="15.75" customHeight="1">
      <c r="A637" s="10"/>
      <c r="B637" s="10"/>
      <c r="C637" s="10"/>
    </row>
    <row r="638" spans="1:3" ht="15.75" customHeight="1">
      <c r="A638" s="10"/>
      <c r="B638" s="10"/>
      <c r="C638" s="10"/>
    </row>
    <row r="639" spans="1:3" ht="15.75" customHeight="1">
      <c r="A639" s="10"/>
      <c r="B639" s="10"/>
      <c r="C639" s="10"/>
    </row>
    <row r="640" spans="1:3" ht="15.75" customHeight="1">
      <c r="A640" s="10"/>
      <c r="B640" s="10"/>
      <c r="C640" s="10"/>
    </row>
    <row r="641" spans="1:3" ht="15.75" customHeight="1">
      <c r="A641" s="10"/>
      <c r="B641" s="10"/>
      <c r="C641" s="10"/>
    </row>
    <row r="642" spans="1:3" ht="15.75" customHeight="1">
      <c r="A642" s="10"/>
      <c r="B642" s="10"/>
      <c r="C642" s="10"/>
    </row>
    <row r="643" spans="1:3" ht="15.75" customHeight="1">
      <c r="A643" s="10"/>
      <c r="B643" s="10"/>
      <c r="C643" s="10"/>
    </row>
    <row r="644" spans="1:3" ht="15.75" customHeight="1">
      <c r="A644" s="10"/>
      <c r="B644" s="10"/>
      <c r="C644" s="10"/>
    </row>
    <row r="645" spans="1:3" ht="15.75" customHeight="1">
      <c r="A645" s="10"/>
      <c r="B645" s="10"/>
      <c r="C645" s="10"/>
    </row>
    <row r="646" spans="1:3" ht="15.75" customHeight="1">
      <c r="A646" s="10"/>
      <c r="B646" s="10"/>
      <c r="C646" s="10"/>
    </row>
    <row r="647" spans="1:3" ht="15.75" customHeight="1">
      <c r="A647" s="10"/>
      <c r="B647" s="10"/>
      <c r="C647" s="10"/>
    </row>
    <row r="648" spans="1:3" ht="15.75" customHeight="1">
      <c r="A648" s="10"/>
      <c r="B648" s="10"/>
      <c r="C648" s="10"/>
    </row>
    <row r="649" spans="1:3" ht="15.75" customHeight="1">
      <c r="A649" s="10"/>
      <c r="B649" s="10"/>
      <c r="C649" s="10"/>
    </row>
    <row r="650" spans="1:3" ht="15.75" customHeight="1">
      <c r="A650" s="10"/>
      <c r="B650" s="10"/>
      <c r="C650" s="10"/>
    </row>
    <row r="651" spans="1:3" ht="15.75" customHeight="1">
      <c r="A651" s="10"/>
      <c r="B651" s="10"/>
      <c r="C651" s="10"/>
    </row>
    <row r="652" spans="1:3" ht="15.75" customHeight="1">
      <c r="A652" s="10"/>
      <c r="B652" s="10"/>
      <c r="C652" s="10"/>
    </row>
    <row r="653" spans="1:3" ht="15.75" customHeight="1">
      <c r="A653" s="10"/>
      <c r="B653" s="10"/>
      <c r="C653" s="10"/>
    </row>
    <row r="654" spans="1:3" ht="15.75" customHeight="1">
      <c r="A654" s="10"/>
      <c r="B654" s="10"/>
      <c r="C654" s="10"/>
    </row>
    <row r="655" spans="1:3" ht="15.75" customHeight="1">
      <c r="A655" s="10"/>
      <c r="B655" s="10"/>
      <c r="C655" s="10"/>
    </row>
    <row r="656" spans="1:3" ht="15.75" customHeight="1">
      <c r="A656" s="10"/>
      <c r="B656" s="10"/>
      <c r="C656" s="10"/>
    </row>
    <row r="657" spans="1:3" ht="15.75" customHeight="1">
      <c r="A657" s="10"/>
      <c r="B657" s="10"/>
      <c r="C657" s="10"/>
    </row>
    <row r="658" spans="1:3" ht="15.75" customHeight="1">
      <c r="A658" s="10"/>
      <c r="B658" s="10"/>
      <c r="C658" s="10"/>
    </row>
    <row r="659" spans="1:3" ht="15.75" customHeight="1">
      <c r="A659" s="10"/>
      <c r="B659" s="10"/>
      <c r="C659" s="10"/>
    </row>
    <row r="660" spans="1:3" ht="15.75" customHeight="1">
      <c r="A660" s="10"/>
      <c r="B660" s="10"/>
      <c r="C660" s="10"/>
    </row>
    <row r="661" spans="1:3" ht="15.75" customHeight="1">
      <c r="A661" s="10"/>
      <c r="B661" s="10"/>
      <c r="C661" s="10"/>
    </row>
    <row r="662" spans="1:3" ht="15.75" customHeight="1">
      <c r="A662" s="10"/>
      <c r="B662" s="10"/>
      <c r="C662" s="10"/>
    </row>
    <row r="663" spans="1:3" ht="15.75" customHeight="1">
      <c r="A663" s="10"/>
      <c r="B663" s="10"/>
      <c r="C663" s="10"/>
    </row>
    <row r="664" spans="1:3" ht="15.75" customHeight="1">
      <c r="A664" s="10"/>
      <c r="B664" s="10"/>
      <c r="C664" s="10"/>
    </row>
    <row r="665" spans="1:3" ht="15.75" customHeight="1">
      <c r="A665" s="10"/>
      <c r="B665" s="10"/>
      <c r="C665" s="10"/>
    </row>
    <row r="666" spans="1:3" ht="15.75" customHeight="1">
      <c r="A666" s="10"/>
      <c r="B666" s="10"/>
      <c r="C666" s="10"/>
    </row>
    <row r="667" spans="1:3" ht="15.75" customHeight="1">
      <c r="A667" s="10"/>
      <c r="B667" s="10"/>
      <c r="C667" s="10"/>
    </row>
    <row r="668" spans="1:3" ht="15.75" customHeight="1">
      <c r="A668" s="10"/>
      <c r="B668" s="10"/>
      <c r="C668" s="10"/>
    </row>
    <row r="669" spans="1:3" ht="15.75" customHeight="1">
      <c r="A669" s="10"/>
      <c r="B669" s="10"/>
      <c r="C669" s="10"/>
    </row>
    <row r="670" spans="1:3" ht="15.75" customHeight="1">
      <c r="A670" s="10"/>
      <c r="B670" s="10"/>
      <c r="C670" s="10"/>
    </row>
    <row r="671" spans="1:3" ht="15.75" customHeight="1">
      <c r="A671" s="10"/>
      <c r="B671" s="10"/>
      <c r="C671" s="10"/>
    </row>
    <row r="672" spans="1:3" ht="15.75" customHeight="1">
      <c r="A672" s="10"/>
      <c r="B672" s="10"/>
      <c r="C672" s="10"/>
    </row>
    <row r="673" spans="1:3" ht="15.75" customHeight="1">
      <c r="A673" s="10"/>
      <c r="B673" s="10"/>
      <c r="C673" s="10"/>
    </row>
    <row r="674" spans="1:3" ht="15.75" customHeight="1">
      <c r="A674" s="10"/>
      <c r="B674" s="10"/>
      <c r="C674" s="10"/>
    </row>
    <row r="675" spans="1:3" ht="15.75" customHeight="1">
      <c r="A675" s="10"/>
      <c r="B675" s="10"/>
      <c r="C675" s="10"/>
    </row>
    <row r="676" spans="1:3" ht="15.75" customHeight="1">
      <c r="A676" s="10"/>
      <c r="B676" s="10"/>
      <c r="C676" s="10"/>
    </row>
    <row r="677" spans="1:3" ht="15.75" customHeight="1">
      <c r="A677" s="10"/>
      <c r="B677" s="10"/>
      <c r="C677" s="10"/>
    </row>
    <row r="678" spans="1:3" ht="15.75" customHeight="1">
      <c r="A678" s="10"/>
      <c r="B678" s="10"/>
      <c r="C678" s="10"/>
    </row>
    <row r="679" spans="1:3" ht="15.75" customHeight="1">
      <c r="A679" s="10"/>
      <c r="B679" s="10"/>
      <c r="C679" s="10"/>
    </row>
    <row r="680" spans="1:3" ht="15.75" customHeight="1">
      <c r="A680" s="10"/>
      <c r="B680" s="10"/>
      <c r="C680" s="10"/>
    </row>
    <row r="681" spans="1:3" ht="15.75" customHeight="1">
      <c r="A681" s="10"/>
      <c r="B681" s="10"/>
      <c r="C681" s="10"/>
    </row>
    <row r="682" spans="1:3" ht="15.75" customHeight="1">
      <c r="A682" s="10"/>
      <c r="B682" s="10"/>
      <c r="C682" s="10"/>
    </row>
    <row r="683" spans="1:3" ht="15.75" customHeight="1">
      <c r="A683" s="10"/>
      <c r="B683" s="10"/>
      <c r="C683" s="10"/>
    </row>
    <row r="684" spans="1:3" ht="15.75" customHeight="1">
      <c r="A684" s="10"/>
      <c r="B684" s="10"/>
      <c r="C684" s="10"/>
    </row>
    <row r="685" spans="1:3" ht="15.75" customHeight="1">
      <c r="A685" s="10"/>
      <c r="B685" s="10"/>
      <c r="C685" s="10"/>
    </row>
    <row r="686" spans="1:3" ht="15.75" customHeight="1">
      <c r="A686" s="10"/>
      <c r="B686" s="10"/>
      <c r="C686" s="10"/>
    </row>
    <row r="687" spans="1:3" ht="15.75" customHeight="1">
      <c r="A687" s="10"/>
      <c r="B687" s="10"/>
      <c r="C687" s="10"/>
    </row>
    <row r="688" spans="1:3" ht="15.75" customHeight="1">
      <c r="A688" s="10"/>
      <c r="B688" s="10"/>
      <c r="C688" s="10"/>
    </row>
    <row r="689" spans="1:3" ht="15.75" customHeight="1">
      <c r="A689" s="10"/>
      <c r="B689" s="10"/>
      <c r="C689" s="10"/>
    </row>
    <row r="690" spans="1:3" ht="15.75" customHeight="1">
      <c r="A690" s="10"/>
      <c r="B690" s="10"/>
      <c r="C690" s="10"/>
    </row>
    <row r="691" spans="1:3" ht="15.75" customHeight="1">
      <c r="A691" s="10"/>
      <c r="B691" s="10"/>
      <c r="C691" s="10"/>
    </row>
    <row r="692" spans="1:3" ht="15.75" customHeight="1">
      <c r="A692" s="10"/>
      <c r="B692" s="10"/>
      <c r="C692" s="10"/>
    </row>
    <row r="693" spans="1:3" ht="15.75" customHeight="1">
      <c r="A693" s="10"/>
      <c r="B693" s="10"/>
      <c r="C693" s="10"/>
    </row>
    <row r="694" spans="1:3" ht="15.75" customHeight="1">
      <c r="A694" s="10"/>
      <c r="B694" s="10"/>
      <c r="C694" s="10"/>
    </row>
    <row r="695" spans="1:3" ht="15.75" customHeight="1">
      <c r="A695" s="10"/>
      <c r="B695" s="10"/>
      <c r="C695" s="10"/>
    </row>
    <row r="696" spans="1:3" ht="15.75" customHeight="1">
      <c r="A696" s="10"/>
      <c r="B696" s="10"/>
      <c r="C696" s="10"/>
    </row>
    <row r="697" spans="1:3" ht="15.75" customHeight="1">
      <c r="A697" s="10"/>
      <c r="B697" s="10"/>
      <c r="C697" s="10"/>
    </row>
    <row r="698" spans="1:3" ht="15.75" customHeight="1">
      <c r="A698" s="10"/>
      <c r="B698" s="10"/>
      <c r="C698" s="10"/>
    </row>
    <row r="699" spans="1:3" ht="15.75" customHeight="1">
      <c r="A699" s="10"/>
      <c r="B699" s="10"/>
      <c r="C699" s="10"/>
    </row>
    <row r="700" spans="1:3" ht="15.75" customHeight="1">
      <c r="A700" s="10"/>
      <c r="B700" s="10"/>
      <c r="C700" s="10"/>
    </row>
    <row r="701" spans="1:3" ht="15.75" customHeight="1">
      <c r="A701" s="10"/>
      <c r="B701" s="10"/>
      <c r="C701" s="10"/>
    </row>
    <row r="702" spans="1:3" ht="15.75" customHeight="1">
      <c r="A702" s="10"/>
      <c r="B702" s="10"/>
      <c r="C702" s="10"/>
    </row>
    <row r="703" spans="1:3" ht="15.75" customHeight="1">
      <c r="A703" s="10"/>
      <c r="B703" s="10"/>
      <c r="C703" s="10"/>
    </row>
    <row r="704" spans="1:3" ht="15.75" customHeight="1">
      <c r="A704" s="10"/>
      <c r="B704" s="10"/>
      <c r="C704" s="10"/>
    </row>
    <row r="705" spans="1:3" ht="15.75" customHeight="1">
      <c r="A705" s="10"/>
      <c r="B705" s="10"/>
      <c r="C705" s="10"/>
    </row>
    <row r="706" spans="1:3" ht="15.75" customHeight="1">
      <c r="A706" s="10"/>
      <c r="B706" s="10"/>
      <c r="C706" s="10"/>
    </row>
    <row r="707" spans="1:3" ht="15.75" customHeight="1">
      <c r="A707" s="10"/>
      <c r="B707" s="10"/>
      <c r="C707" s="10"/>
    </row>
    <row r="708" spans="1:3" ht="15.75" customHeight="1">
      <c r="A708" s="10"/>
      <c r="B708" s="10"/>
      <c r="C708" s="10"/>
    </row>
    <row r="709" spans="1:3" ht="15.75" customHeight="1">
      <c r="A709" s="10"/>
      <c r="B709" s="10"/>
      <c r="C709" s="10"/>
    </row>
    <row r="710" spans="1:3" ht="15.75" customHeight="1">
      <c r="A710" s="10"/>
      <c r="B710" s="10"/>
      <c r="C710" s="10"/>
    </row>
    <row r="711" spans="1:3" ht="15.75" customHeight="1">
      <c r="A711" s="10"/>
      <c r="B711" s="10"/>
      <c r="C711" s="10"/>
    </row>
    <row r="712" spans="1:3" ht="15.75" customHeight="1">
      <c r="A712" s="10"/>
      <c r="B712" s="10"/>
      <c r="C712" s="10"/>
    </row>
    <row r="713" spans="1:3" ht="15.75" customHeight="1">
      <c r="A713" s="10"/>
      <c r="B713" s="10"/>
      <c r="C713" s="10"/>
    </row>
    <row r="714" spans="1:3" ht="15.75" customHeight="1">
      <c r="A714" s="10"/>
      <c r="B714" s="10"/>
      <c r="C714" s="10"/>
    </row>
    <row r="715" spans="1:3" ht="15.75" customHeight="1">
      <c r="A715" s="10"/>
      <c r="B715" s="10"/>
      <c r="C715" s="10"/>
    </row>
    <row r="716" spans="1:3" ht="15.75" customHeight="1">
      <c r="A716" s="10"/>
      <c r="B716" s="10"/>
      <c r="C716" s="10"/>
    </row>
    <row r="717" spans="1:3" ht="15.75" customHeight="1">
      <c r="A717" s="10"/>
      <c r="B717" s="10"/>
      <c r="C717" s="10"/>
    </row>
    <row r="718" spans="1:3" ht="15.75" customHeight="1">
      <c r="A718" s="10"/>
      <c r="B718" s="10"/>
      <c r="C718" s="10"/>
    </row>
    <row r="719" spans="1:3" ht="15.75" customHeight="1">
      <c r="A719" s="10"/>
      <c r="B719" s="10"/>
      <c r="C719" s="10"/>
    </row>
    <row r="720" spans="1:3" ht="15.75" customHeight="1">
      <c r="A720" s="10"/>
      <c r="B720" s="10"/>
      <c r="C720" s="10"/>
    </row>
    <row r="721" spans="1:3" ht="15.75" customHeight="1">
      <c r="A721" s="10"/>
      <c r="B721" s="10"/>
      <c r="C721" s="10"/>
    </row>
    <row r="722" spans="1:3" ht="15.75" customHeight="1">
      <c r="A722" s="10"/>
      <c r="B722" s="10"/>
      <c r="C722" s="10"/>
    </row>
    <row r="723" spans="1:3" ht="15.75" customHeight="1">
      <c r="A723" s="10"/>
      <c r="B723" s="10"/>
      <c r="C723" s="10"/>
    </row>
    <row r="724" spans="1:3" ht="15.75" customHeight="1">
      <c r="A724" s="10"/>
      <c r="B724" s="10"/>
      <c r="C724" s="10"/>
    </row>
    <row r="725" spans="1:3" ht="15.75" customHeight="1">
      <c r="A725" s="10"/>
      <c r="B725" s="10"/>
      <c r="C725" s="10"/>
    </row>
    <row r="726" spans="1:3" ht="15.75" customHeight="1">
      <c r="A726" s="10"/>
      <c r="B726" s="10"/>
      <c r="C726" s="10"/>
    </row>
    <row r="727" spans="1:3" ht="15.75" customHeight="1">
      <c r="A727" s="10"/>
      <c r="B727" s="10"/>
      <c r="C727" s="10"/>
    </row>
    <row r="728" spans="1:3" ht="15.75" customHeight="1">
      <c r="A728" s="10"/>
      <c r="B728" s="10"/>
      <c r="C728" s="10"/>
    </row>
    <row r="729" spans="1:3" ht="15.75" customHeight="1">
      <c r="A729" s="10"/>
      <c r="B729" s="10"/>
      <c r="C729" s="10"/>
    </row>
    <row r="730" spans="1:3" ht="15.75" customHeight="1">
      <c r="A730" s="10"/>
      <c r="B730" s="10"/>
      <c r="C730" s="10"/>
    </row>
    <row r="731" spans="1:3" ht="15.75" customHeight="1">
      <c r="A731" s="10"/>
      <c r="B731" s="10"/>
      <c r="C731" s="10"/>
    </row>
    <row r="732" spans="1:3" ht="15.75" customHeight="1">
      <c r="A732" s="10"/>
      <c r="B732" s="10"/>
      <c r="C732" s="10"/>
    </row>
    <row r="733" spans="1:3" ht="15.75" customHeight="1">
      <c r="A733" s="10"/>
      <c r="B733" s="10"/>
      <c r="C733" s="10"/>
    </row>
    <row r="734" spans="1:3" ht="15.75" customHeight="1">
      <c r="A734" s="10"/>
      <c r="B734" s="10"/>
      <c r="C734" s="10"/>
    </row>
    <row r="735" spans="1:3" ht="15.75" customHeight="1">
      <c r="A735" s="10"/>
      <c r="B735" s="10"/>
      <c r="C735" s="10"/>
    </row>
    <row r="736" spans="1:3" ht="15.75" customHeight="1">
      <c r="A736" s="10"/>
      <c r="B736" s="10"/>
      <c r="C736" s="10"/>
    </row>
    <row r="737" spans="1:3" ht="15.75" customHeight="1">
      <c r="A737" s="10"/>
      <c r="B737" s="10"/>
      <c r="C737" s="10"/>
    </row>
    <row r="738" spans="1:3" ht="15.75" customHeight="1">
      <c r="A738" s="10"/>
      <c r="B738" s="10"/>
      <c r="C738" s="10"/>
    </row>
    <row r="739" spans="1:3" ht="15.75" customHeight="1">
      <c r="A739" s="10"/>
      <c r="B739" s="10"/>
      <c r="C739" s="10"/>
    </row>
    <row r="740" spans="1:3" ht="15.75" customHeight="1">
      <c r="A740" s="10"/>
      <c r="B740" s="10"/>
      <c r="C740" s="10"/>
    </row>
    <row r="741" spans="1:3" ht="15.75" customHeight="1">
      <c r="A741" s="10"/>
      <c r="B741" s="10"/>
      <c r="C741" s="10"/>
    </row>
    <row r="742" spans="1:3" ht="15.75" customHeight="1">
      <c r="A742" s="10"/>
      <c r="B742" s="10"/>
      <c r="C742" s="10"/>
    </row>
    <row r="743" spans="1:3" ht="15.75" customHeight="1">
      <c r="A743" s="10"/>
      <c r="B743" s="10"/>
      <c r="C743" s="10"/>
    </row>
    <row r="744" spans="1:3" ht="15.75" customHeight="1">
      <c r="A744" s="10"/>
      <c r="B744" s="10"/>
      <c r="C744" s="10"/>
    </row>
    <row r="745" spans="1:3" ht="15.75" customHeight="1">
      <c r="A745" s="10"/>
      <c r="B745" s="10"/>
      <c r="C745" s="10"/>
    </row>
    <row r="746" spans="1:3" ht="15.75" customHeight="1">
      <c r="A746" s="10"/>
      <c r="B746" s="10"/>
      <c r="C746" s="10"/>
    </row>
    <row r="747" spans="1:3" ht="15.75" customHeight="1">
      <c r="A747" s="10"/>
      <c r="B747" s="10"/>
      <c r="C747" s="10"/>
    </row>
    <row r="748" spans="1:3" ht="15.75" customHeight="1">
      <c r="A748" s="10"/>
      <c r="B748" s="10"/>
      <c r="C748" s="10"/>
    </row>
    <row r="749" spans="1:3" ht="15.75" customHeight="1">
      <c r="A749" s="10"/>
      <c r="B749" s="10"/>
      <c r="C749" s="10"/>
    </row>
    <row r="750" spans="1:3" ht="15.75" customHeight="1">
      <c r="A750" s="10"/>
      <c r="B750" s="10"/>
      <c r="C750" s="10"/>
    </row>
    <row r="751" spans="1:3" ht="15.75" customHeight="1">
      <c r="A751" s="10"/>
      <c r="B751" s="10"/>
      <c r="C751" s="10"/>
    </row>
    <row r="752" spans="1:3" ht="15.75" customHeight="1">
      <c r="A752" s="10"/>
      <c r="B752" s="10"/>
      <c r="C752" s="10"/>
    </row>
    <row r="753" spans="1:3" ht="15.75" customHeight="1">
      <c r="A753" s="10"/>
      <c r="B753" s="10"/>
      <c r="C753" s="10"/>
    </row>
    <row r="754" spans="1:3" ht="15.75" customHeight="1">
      <c r="A754" s="10"/>
      <c r="B754" s="10"/>
      <c r="C754" s="10"/>
    </row>
    <row r="755" spans="1:3" ht="15.75" customHeight="1">
      <c r="A755" s="10"/>
      <c r="B755" s="10"/>
      <c r="C755" s="10"/>
    </row>
    <row r="756" spans="1:3" ht="15.75" customHeight="1">
      <c r="A756" s="10"/>
      <c r="B756" s="10"/>
      <c r="C756" s="10"/>
    </row>
    <row r="757" spans="1:3" ht="15.75" customHeight="1">
      <c r="A757" s="10"/>
      <c r="B757" s="10"/>
      <c r="C757" s="10"/>
    </row>
    <row r="758" spans="1:3" ht="15.75" customHeight="1">
      <c r="A758" s="10"/>
      <c r="B758" s="10"/>
      <c r="C758" s="10"/>
    </row>
    <row r="759" spans="1:3" ht="15.75" customHeight="1">
      <c r="A759" s="10"/>
      <c r="B759" s="10"/>
      <c r="C759" s="10"/>
    </row>
    <row r="760" spans="1:3" ht="15.75" customHeight="1">
      <c r="A760" s="10"/>
      <c r="B760" s="10"/>
      <c r="C760" s="10"/>
    </row>
    <row r="761" spans="1:3" ht="15.75" customHeight="1">
      <c r="A761" s="10"/>
      <c r="B761" s="10"/>
      <c r="C761" s="10"/>
    </row>
    <row r="762" spans="1:3" ht="15.75" customHeight="1">
      <c r="A762" s="10"/>
      <c r="B762" s="10"/>
      <c r="C762" s="10"/>
    </row>
    <row r="763" spans="1:3" ht="15.75" customHeight="1">
      <c r="A763" s="10"/>
      <c r="B763" s="10"/>
      <c r="C763" s="10"/>
    </row>
    <row r="764" spans="1:3" ht="15.75" customHeight="1">
      <c r="A764" s="10"/>
      <c r="B764" s="10"/>
      <c r="C764" s="10"/>
    </row>
    <row r="765" spans="1:3" ht="15.75" customHeight="1">
      <c r="A765" s="10"/>
      <c r="B765" s="10"/>
      <c r="C765" s="10"/>
    </row>
    <row r="766" spans="1:3" ht="15.75" customHeight="1">
      <c r="A766" s="10"/>
      <c r="B766" s="10"/>
      <c r="C766" s="10"/>
    </row>
    <row r="767" spans="1:3" ht="15.75" customHeight="1">
      <c r="A767" s="10"/>
      <c r="B767" s="10"/>
      <c r="C767" s="10"/>
    </row>
    <row r="768" spans="1:3" ht="15.75" customHeight="1">
      <c r="A768" s="10"/>
      <c r="B768" s="10"/>
      <c r="C768" s="10"/>
    </row>
    <row r="769" spans="1:3" ht="15.75" customHeight="1">
      <c r="A769" s="10"/>
      <c r="B769" s="10"/>
      <c r="C769" s="10"/>
    </row>
    <row r="770" spans="1:3" ht="15.75" customHeight="1">
      <c r="A770" s="10"/>
      <c r="B770" s="10"/>
      <c r="C770" s="10"/>
    </row>
    <row r="771" spans="1:3" ht="15.75" customHeight="1">
      <c r="A771" s="10"/>
      <c r="B771" s="10"/>
      <c r="C771" s="10"/>
    </row>
    <row r="772" spans="1:3" ht="15.75" customHeight="1">
      <c r="A772" s="10"/>
      <c r="B772" s="10"/>
      <c r="C772" s="10"/>
    </row>
    <row r="773" spans="1:3" ht="15.75" customHeight="1">
      <c r="A773" s="10"/>
      <c r="B773" s="10"/>
      <c r="C773" s="10"/>
    </row>
    <row r="774" spans="1:3" ht="15.75" customHeight="1">
      <c r="A774" s="10"/>
      <c r="B774" s="10"/>
      <c r="C774" s="10"/>
    </row>
    <row r="775" spans="1:3" ht="15.75" customHeight="1">
      <c r="A775" s="10"/>
      <c r="B775" s="10"/>
      <c r="C775" s="10"/>
    </row>
    <row r="776" spans="1:3" ht="15.75" customHeight="1">
      <c r="A776" s="10"/>
      <c r="B776" s="10"/>
      <c r="C776" s="10"/>
    </row>
    <row r="777" spans="1:3" ht="15.75" customHeight="1">
      <c r="A777" s="10"/>
      <c r="B777" s="10"/>
      <c r="C777" s="10"/>
    </row>
    <row r="778" spans="1:3" ht="15.75" customHeight="1">
      <c r="A778" s="10"/>
      <c r="B778" s="10"/>
      <c r="C778" s="10"/>
    </row>
    <row r="779" spans="1:3" ht="15.75" customHeight="1">
      <c r="A779" s="10"/>
      <c r="B779" s="10"/>
      <c r="C779" s="10"/>
    </row>
    <row r="780" spans="1:3" ht="15.75" customHeight="1">
      <c r="A780" s="10"/>
      <c r="B780" s="10"/>
      <c r="C780" s="10"/>
    </row>
    <row r="781" spans="1:3" ht="15.75" customHeight="1">
      <c r="A781" s="10"/>
      <c r="B781" s="10"/>
      <c r="C781" s="10"/>
    </row>
    <row r="782" spans="1:3" ht="15.75" customHeight="1">
      <c r="A782" s="10"/>
      <c r="B782" s="10"/>
      <c r="C782" s="10"/>
    </row>
    <row r="783" spans="1:3" ht="15.75" customHeight="1">
      <c r="A783" s="10"/>
      <c r="B783" s="10"/>
      <c r="C783" s="10"/>
    </row>
    <row r="784" spans="1:3" ht="15.75" customHeight="1">
      <c r="A784" s="10"/>
      <c r="B784" s="10"/>
      <c r="C784" s="10"/>
    </row>
    <row r="785" spans="1:3" ht="15.75" customHeight="1">
      <c r="A785" s="10"/>
      <c r="B785" s="10"/>
      <c r="C785" s="10"/>
    </row>
    <row r="786" spans="1:3" ht="15.75" customHeight="1">
      <c r="A786" s="10"/>
      <c r="B786" s="10"/>
      <c r="C786" s="10"/>
    </row>
    <row r="787" spans="1:3" ht="15.75" customHeight="1">
      <c r="A787" s="10"/>
      <c r="B787" s="10"/>
      <c r="C787" s="10"/>
    </row>
    <row r="788" spans="1:3" ht="15.75" customHeight="1">
      <c r="A788" s="10"/>
      <c r="B788" s="10"/>
      <c r="C788" s="10"/>
    </row>
    <row r="789" spans="1:3" ht="15.75" customHeight="1">
      <c r="A789" s="10"/>
      <c r="B789" s="10"/>
      <c r="C789" s="10"/>
    </row>
    <row r="790" spans="1:3" ht="15.75" customHeight="1">
      <c r="A790" s="10"/>
      <c r="B790" s="10"/>
      <c r="C790" s="10"/>
    </row>
    <row r="791" spans="1:3" ht="15.75" customHeight="1">
      <c r="A791" s="10"/>
      <c r="B791" s="10"/>
      <c r="C791" s="10"/>
    </row>
    <row r="792" spans="1:3" ht="15.75" customHeight="1">
      <c r="A792" s="10"/>
      <c r="B792" s="10"/>
      <c r="C792" s="10"/>
    </row>
    <row r="793" spans="1:3" ht="15.75" customHeight="1">
      <c r="A793" s="10"/>
      <c r="B793" s="10"/>
      <c r="C793" s="10"/>
    </row>
    <row r="794" spans="1:3" ht="15.75" customHeight="1">
      <c r="A794" s="10"/>
      <c r="B794" s="10"/>
      <c r="C794" s="10"/>
    </row>
    <row r="795" spans="1:3" ht="15.75" customHeight="1">
      <c r="A795" s="10"/>
      <c r="B795" s="10"/>
      <c r="C795" s="10"/>
    </row>
    <row r="796" spans="1:3" ht="15.75" customHeight="1">
      <c r="A796" s="10"/>
      <c r="B796" s="10"/>
      <c r="C796" s="10"/>
    </row>
    <row r="797" spans="1:3" ht="15.75" customHeight="1">
      <c r="A797" s="10"/>
      <c r="B797" s="10"/>
      <c r="C797" s="10"/>
    </row>
    <row r="798" spans="1:3" ht="15.75" customHeight="1">
      <c r="A798" s="10"/>
      <c r="B798" s="10"/>
      <c r="C798" s="10"/>
    </row>
    <row r="799" spans="1:3" ht="15.75" customHeight="1">
      <c r="A799" s="10"/>
      <c r="B799" s="10"/>
      <c r="C799" s="10"/>
    </row>
    <row r="800" spans="1:3" ht="15.75" customHeight="1">
      <c r="A800" s="10"/>
      <c r="B800" s="10"/>
      <c r="C800" s="10"/>
    </row>
    <row r="801" spans="1:3" ht="15.75" customHeight="1">
      <c r="A801" s="10"/>
      <c r="B801" s="10"/>
      <c r="C801" s="10"/>
    </row>
    <row r="802" spans="1:3" ht="15.75" customHeight="1">
      <c r="A802" s="10"/>
      <c r="B802" s="10"/>
      <c r="C802" s="10"/>
    </row>
    <row r="803" spans="1:3" ht="15.75" customHeight="1">
      <c r="A803" s="10"/>
      <c r="B803" s="10"/>
      <c r="C803" s="10"/>
    </row>
    <row r="804" spans="1:3" ht="15.75" customHeight="1">
      <c r="A804" s="10"/>
      <c r="B804" s="10"/>
      <c r="C804" s="10"/>
    </row>
    <row r="805" spans="1:3" ht="15.75" customHeight="1">
      <c r="A805" s="10"/>
      <c r="B805" s="10"/>
      <c r="C805" s="10"/>
    </row>
    <row r="806" spans="1:3" ht="15.75" customHeight="1">
      <c r="A806" s="10"/>
      <c r="B806" s="10"/>
      <c r="C806" s="10"/>
    </row>
    <row r="807" spans="1:3" ht="15.75" customHeight="1">
      <c r="A807" s="10"/>
      <c r="B807" s="10"/>
      <c r="C807" s="10"/>
    </row>
    <row r="808" spans="1:3" ht="15.75" customHeight="1">
      <c r="A808" s="10"/>
      <c r="B808" s="10"/>
      <c r="C808" s="10"/>
    </row>
    <row r="809" spans="1:3" ht="15.75" customHeight="1">
      <c r="A809" s="10"/>
      <c r="B809" s="10"/>
      <c r="C809" s="10"/>
    </row>
    <row r="810" spans="1:3" ht="15.75" customHeight="1">
      <c r="A810" s="10"/>
      <c r="B810" s="10"/>
      <c r="C810" s="10"/>
    </row>
    <row r="811" spans="1:3" ht="15.75" customHeight="1">
      <c r="A811" s="10"/>
      <c r="B811" s="10"/>
      <c r="C811" s="10"/>
    </row>
    <row r="812" spans="1:3" ht="15.75" customHeight="1">
      <c r="A812" s="10"/>
      <c r="B812" s="10"/>
      <c r="C812" s="10"/>
    </row>
    <row r="813" spans="1:3" ht="15.75" customHeight="1">
      <c r="A813" s="10"/>
      <c r="B813" s="10"/>
      <c r="C813" s="10"/>
    </row>
    <row r="814" spans="1:3" ht="15.75" customHeight="1">
      <c r="A814" s="10"/>
      <c r="B814" s="10"/>
      <c r="C814" s="10"/>
    </row>
    <row r="815" spans="1:3" ht="15.75" customHeight="1">
      <c r="A815" s="10"/>
      <c r="B815" s="10"/>
      <c r="C815" s="10"/>
    </row>
    <row r="816" spans="1:3" ht="15.75" customHeight="1">
      <c r="A816" s="10"/>
      <c r="B816" s="10"/>
      <c r="C816" s="10"/>
    </row>
    <row r="817" spans="1:3" ht="15.75" customHeight="1">
      <c r="A817" s="10"/>
      <c r="B817" s="10"/>
      <c r="C817" s="10"/>
    </row>
    <row r="818" spans="1:3" ht="15.75" customHeight="1">
      <c r="A818" s="10"/>
      <c r="B818" s="10"/>
      <c r="C818" s="10"/>
    </row>
    <row r="819" spans="1:3" ht="15.75" customHeight="1">
      <c r="A819" s="10"/>
      <c r="B819" s="10"/>
      <c r="C819" s="10"/>
    </row>
    <row r="820" spans="1:3" ht="15.75" customHeight="1">
      <c r="A820" s="10"/>
      <c r="B820" s="10"/>
      <c r="C820" s="10"/>
    </row>
    <row r="821" spans="1:3" ht="15.75" customHeight="1">
      <c r="A821" s="10"/>
      <c r="B821" s="10"/>
      <c r="C821" s="10"/>
    </row>
    <row r="822" spans="1:3" ht="15.75" customHeight="1">
      <c r="A822" s="10"/>
      <c r="B822" s="10"/>
      <c r="C822" s="10"/>
    </row>
    <row r="823" spans="1:3" ht="15.75" customHeight="1">
      <c r="A823" s="10"/>
      <c r="B823" s="10"/>
      <c r="C823" s="10"/>
    </row>
    <row r="824" spans="1:3" ht="15.75" customHeight="1">
      <c r="A824" s="10"/>
      <c r="B824" s="10"/>
      <c r="C824" s="10"/>
    </row>
    <row r="825" spans="1:3" ht="15.75" customHeight="1">
      <c r="A825" s="10"/>
      <c r="B825" s="10"/>
      <c r="C825" s="10"/>
    </row>
    <row r="826" spans="1:3" ht="15.75" customHeight="1">
      <c r="A826" s="10"/>
      <c r="B826" s="10"/>
      <c r="C826" s="10"/>
    </row>
    <row r="827" spans="1:3" ht="15.75" customHeight="1">
      <c r="A827" s="10"/>
      <c r="B827" s="10"/>
      <c r="C827" s="10"/>
    </row>
    <row r="828" spans="1:3" ht="15.75" customHeight="1">
      <c r="A828" s="10"/>
      <c r="B828" s="10"/>
      <c r="C828" s="10"/>
    </row>
    <row r="829" spans="1:3" ht="15.75" customHeight="1">
      <c r="A829" s="10"/>
      <c r="B829" s="10"/>
      <c r="C829" s="10"/>
    </row>
    <row r="830" spans="1:3" ht="15.75" customHeight="1">
      <c r="A830" s="10"/>
      <c r="B830" s="10"/>
      <c r="C830" s="10"/>
    </row>
    <row r="831" spans="1:3" ht="15.75" customHeight="1">
      <c r="A831" s="10"/>
      <c r="B831" s="10"/>
      <c r="C831" s="10"/>
    </row>
    <row r="832" spans="1:3" ht="15.75" customHeight="1">
      <c r="A832" s="10"/>
      <c r="B832" s="10"/>
      <c r="C832" s="10"/>
    </row>
    <row r="833" spans="1:3" ht="15.75" customHeight="1">
      <c r="A833" s="10"/>
      <c r="B833" s="10"/>
      <c r="C833" s="10"/>
    </row>
    <row r="834" spans="1:3" ht="15.75" customHeight="1">
      <c r="A834" s="10"/>
      <c r="B834" s="10"/>
      <c r="C834" s="10"/>
    </row>
    <row r="835" spans="1:3" ht="15.75" customHeight="1">
      <c r="A835" s="10"/>
      <c r="B835" s="10"/>
      <c r="C835" s="10"/>
    </row>
    <row r="836" spans="1:3" ht="15.75" customHeight="1">
      <c r="A836" s="10"/>
      <c r="B836" s="10"/>
      <c r="C836" s="10"/>
    </row>
    <row r="837" spans="1:3" ht="15.75" customHeight="1">
      <c r="A837" s="10"/>
      <c r="B837" s="10"/>
      <c r="C837" s="10"/>
    </row>
    <row r="838" spans="1:3" ht="15.75" customHeight="1">
      <c r="A838" s="10"/>
      <c r="B838" s="10"/>
      <c r="C838" s="10"/>
    </row>
    <row r="839" spans="1:3" ht="15.75" customHeight="1">
      <c r="A839" s="10"/>
      <c r="B839" s="10"/>
      <c r="C839" s="10"/>
    </row>
    <row r="840" spans="1:3" ht="15.75" customHeight="1">
      <c r="A840" s="10"/>
      <c r="B840" s="10"/>
      <c r="C840" s="10"/>
    </row>
    <row r="841" spans="1:3" ht="15.75" customHeight="1">
      <c r="A841" s="10"/>
      <c r="B841" s="10"/>
      <c r="C841" s="10"/>
    </row>
    <row r="842" spans="1:3" ht="15.75" customHeight="1">
      <c r="A842" s="10"/>
      <c r="B842" s="10"/>
      <c r="C842" s="10"/>
    </row>
    <row r="843" spans="1:3" ht="15.75" customHeight="1">
      <c r="A843" s="10"/>
      <c r="B843" s="10"/>
      <c r="C843" s="10"/>
    </row>
    <row r="844" spans="1:3" ht="15.75" customHeight="1">
      <c r="A844" s="10"/>
      <c r="B844" s="10"/>
      <c r="C844" s="10"/>
    </row>
    <row r="845" spans="1:3" ht="15.75" customHeight="1">
      <c r="A845" s="10"/>
      <c r="B845" s="10"/>
      <c r="C845" s="10"/>
    </row>
    <row r="846" spans="1:3" ht="15.75" customHeight="1">
      <c r="A846" s="10"/>
      <c r="B846" s="10"/>
      <c r="C846" s="10"/>
    </row>
    <row r="847" spans="1:3" ht="15.75" customHeight="1">
      <c r="A847" s="10"/>
      <c r="B847" s="10"/>
      <c r="C847" s="10"/>
    </row>
    <row r="848" spans="1:3" ht="15.75" customHeight="1">
      <c r="A848" s="10"/>
      <c r="B848" s="10"/>
      <c r="C848" s="10"/>
    </row>
    <row r="849" spans="1:3" ht="15.75" customHeight="1">
      <c r="A849" s="10"/>
      <c r="B849" s="10"/>
      <c r="C849" s="10"/>
    </row>
    <row r="850" spans="1:3" ht="15.75" customHeight="1">
      <c r="A850" s="10"/>
      <c r="B850" s="10"/>
      <c r="C850" s="10"/>
    </row>
    <row r="851" spans="1:3" ht="15.75" customHeight="1">
      <c r="A851" s="10"/>
      <c r="B851" s="10"/>
      <c r="C851" s="10"/>
    </row>
    <row r="852" spans="1:3" ht="15.75" customHeight="1">
      <c r="A852" s="10"/>
      <c r="B852" s="10"/>
      <c r="C852" s="10"/>
    </row>
    <row r="853" spans="1:3" ht="15.75" customHeight="1">
      <c r="A853" s="10"/>
      <c r="B853" s="10"/>
      <c r="C853" s="10"/>
    </row>
    <row r="854" spans="1:3" ht="15.75" customHeight="1">
      <c r="A854" s="10"/>
      <c r="B854" s="10"/>
      <c r="C854" s="10"/>
    </row>
    <row r="855" spans="1:3" ht="15.75" customHeight="1">
      <c r="A855" s="10"/>
      <c r="B855" s="10"/>
      <c r="C855" s="10"/>
    </row>
    <row r="856" spans="1:3" ht="15.75" customHeight="1">
      <c r="A856" s="10"/>
      <c r="B856" s="10"/>
      <c r="C856" s="10"/>
    </row>
    <row r="857" spans="1:3" ht="15.75" customHeight="1">
      <c r="A857" s="10"/>
      <c r="B857" s="10"/>
      <c r="C857" s="10"/>
    </row>
    <row r="858" spans="1:3" ht="15.75" customHeight="1">
      <c r="A858" s="10"/>
      <c r="B858" s="10"/>
      <c r="C858" s="10"/>
    </row>
    <row r="859" spans="1:3" ht="15.75" customHeight="1">
      <c r="A859" s="10"/>
      <c r="B859" s="10"/>
      <c r="C859" s="10"/>
    </row>
    <row r="860" spans="1:3" ht="15.75" customHeight="1">
      <c r="A860" s="10"/>
      <c r="B860" s="10"/>
      <c r="C860" s="10"/>
    </row>
    <row r="861" spans="1:3" ht="15.75" customHeight="1">
      <c r="A861" s="10"/>
      <c r="B861" s="10"/>
      <c r="C861" s="10"/>
    </row>
    <row r="862" spans="1:3" ht="15.75" customHeight="1">
      <c r="A862" s="10"/>
      <c r="B862" s="10"/>
      <c r="C862" s="10"/>
    </row>
    <row r="863" spans="1:3" ht="15.75" customHeight="1">
      <c r="A863" s="10"/>
      <c r="B863" s="10"/>
      <c r="C863" s="10"/>
    </row>
    <row r="864" spans="1:3" ht="15.75" customHeight="1">
      <c r="A864" s="10"/>
      <c r="B864" s="10"/>
      <c r="C864" s="10"/>
    </row>
    <row r="865" spans="1:3" ht="15.75" customHeight="1">
      <c r="A865" s="10"/>
      <c r="B865" s="10"/>
      <c r="C865" s="10"/>
    </row>
    <row r="866" spans="1:3" ht="15.75" customHeight="1">
      <c r="A866" s="10"/>
      <c r="B866" s="10"/>
      <c r="C866" s="10"/>
    </row>
    <row r="867" spans="1:3" ht="15.75" customHeight="1">
      <c r="A867" s="10"/>
      <c r="B867" s="10"/>
      <c r="C867" s="10"/>
    </row>
    <row r="868" spans="1:3" ht="15.75" customHeight="1">
      <c r="A868" s="10"/>
      <c r="B868" s="10"/>
      <c r="C868" s="10"/>
    </row>
    <row r="869" spans="1:3" ht="15.75" customHeight="1">
      <c r="A869" s="10"/>
      <c r="B869" s="10"/>
      <c r="C869" s="10"/>
    </row>
    <row r="870" spans="1:3" ht="15.75" customHeight="1">
      <c r="A870" s="10"/>
      <c r="B870" s="10"/>
      <c r="C870" s="10"/>
    </row>
    <row r="871" spans="1:3" ht="15.75" customHeight="1">
      <c r="A871" s="10"/>
      <c r="B871" s="10"/>
      <c r="C871" s="10"/>
    </row>
    <row r="872" spans="1:3" ht="15.75" customHeight="1">
      <c r="A872" s="10"/>
      <c r="B872" s="10"/>
      <c r="C872" s="10"/>
    </row>
    <row r="873" spans="1:3" ht="15.75" customHeight="1">
      <c r="A873" s="10"/>
      <c r="B873" s="10"/>
      <c r="C873" s="10"/>
    </row>
    <row r="874" spans="1:3" ht="15.75" customHeight="1">
      <c r="A874" s="10"/>
      <c r="B874" s="10"/>
      <c r="C874" s="10"/>
    </row>
    <row r="875" spans="1:3" ht="15.75" customHeight="1">
      <c r="A875" s="10"/>
      <c r="B875" s="10"/>
      <c r="C875" s="10"/>
    </row>
    <row r="876" spans="1:3" ht="15.75" customHeight="1">
      <c r="A876" s="10"/>
      <c r="B876" s="10"/>
      <c r="C876" s="10"/>
    </row>
    <row r="877" spans="1:3" ht="15.75" customHeight="1">
      <c r="A877" s="10"/>
      <c r="B877" s="10"/>
      <c r="C877" s="10"/>
    </row>
    <row r="878" spans="1:3" ht="15.75" customHeight="1">
      <c r="A878" s="10"/>
      <c r="B878" s="10"/>
      <c r="C878" s="10"/>
    </row>
    <row r="879" spans="1:3" ht="15.75" customHeight="1">
      <c r="A879" s="10"/>
      <c r="B879" s="10"/>
      <c r="C879" s="10"/>
    </row>
    <row r="880" spans="1:3" ht="15.75" customHeight="1">
      <c r="A880" s="10"/>
      <c r="B880" s="10"/>
      <c r="C880" s="10"/>
    </row>
    <row r="881" spans="1:3" ht="15.75" customHeight="1">
      <c r="A881" s="10"/>
      <c r="B881" s="10"/>
      <c r="C881" s="10"/>
    </row>
    <row r="882" spans="1:3" ht="15.75" customHeight="1">
      <c r="A882" s="10"/>
      <c r="B882" s="10"/>
      <c r="C882" s="10"/>
    </row>
    <row r="883" spans="1:3" ht="15.75" customHeight="1">
      <c r="A883" s="10"/>
      <c r="B883" s="10"/>
      <c r="C883" s="10"/>
    </row>
    <row r="884" spans="1:3" ht="15.75" customHeight="1">
      <c r="A884" s="10"/>
      <c r="B884" s="10"/>
      <c r="C884" s="10"/>
    </row>
    <row r="885" spans="1:3" ht="15.75" customHeight="1">
      <c r="A885" s="10"/>
      <c r="B885" s="10"/>
      <c r="C885" s="10"/>
    </row>
    <row r="886" spans="1:3" ht="15.75" customHeight="1">
      <c r="A886" s="10"/>
      <c r="B886" s="10"/>
      <c r="C886" s="10"/>
    </row>
    <row r="887" spans="1:3" ht="15.75" customHeight="1">
      <c r="A887" s="10"/>
      <c r="B887" s="10"/>
      <c r="C887" s="10"/>
    </row>
    <row r="888" spans="1:3" ht="15.75" customHeight="1">
      <c r="A888" s="10"/>
      <c r="B888" s="10"/>
      <c r="C888" s="10"/>
    </row>
    <row r="889" spans="1:3" ht="15.75" customHeight="1">
      <c r="A889" s="10"/>
      <c r="B889" s="10"/>
      <c r="C889" s="10"/>
    </row>
    <row r="890" spans="1:3" ht="15.75" customHeight="1">
      <c r="A890" s="10"/>
      <c r="B890" s="10"/>
      <c r="C890" s="10"/>
    </row>
    <row r="891" spans="1:3" ht="15.75" customHeight="1">
      <c r="A891" s="10"/>
      <c r="B891" s="10"/>
      <c r="C891" s="10"/>
    </row>
    <row r="892" spans="1:3" ht="15.75" customHeight="1">
      <c r="A892" s="10"/>
      <c r="B892" s="10"/>
      <c r="C892" s="10"/>
    </row>
    <row r="893" spans="1:3" ht="15.75" customHeight="1">
      <c r="A893" s="10"/>
      <c r="B893" s="10"/>
      <c r="C893" s="10"/>
    </row>
    <row r="894" spans="1:3" ht="15.75" customHeight="1">
      <c r="A894" s="10"/>
      <c r="B894" s="10"/>
      <c r="C894" s="10"/>
    </row>
    <row r="895" spans="1:3" ht="15.75" customHeight="1">
      <c r="A895" s="10"/>
      <c r="B895" s="10"/>
      <c r="C895" s="10"/>
    </row>
    <row r="896" spans="1:3" ht="15.75" customHeight="1">
      <c r="A896" s="10"/>
      <c r="B896" s="10"/>
      <c r="C896" s="10"/>
    </row>
    <row r="897" spans="1:3" ht="15.75" customHeight="1">
      <c r="A897" s="10"/>
      <c r="B897" s="10"/>
      <c r="C897" s="10"/>
    </row>
    <row r="898" spans="1:3" ht="15.75" customHeight="1">
      <c r="A898" s="10"/>
      <c r="B898" s="10"/>
      <c r="C898" s="10"/>
    </row>
    <row r="899" spans="1:3" ht="15.75" customHeight="1">
      <c r="A899" s="10"/>
      <c r="B899" s="10"/>
      <c r="C899" s="10"/>
    </row>
    <row r="900" spans="1:3" ht="15.75" customHeight="1">
      <c r="A900" s="10"/>
      <c r="B900" s="10"/>
      <c r="C900" s="10"/>
    </row>
    <row r="901" spans="1:3" ht="15.75" customHeight="1">
      <c r="A901" s="10"/>
      <c r="B901" s="10"/>
      <c r="C901" s="10"/>
    </row>
    <row r="902" spans="1:3" ht="15.75" customHeight="1">
      <c r="A902" s="10"/>
      <c r="B902" s="10"/>
      <c r="C902" s="10"/>
    </row>
    <row r="903" spans="1:3" ht="15.75" customHeight="1">
      <c r="A903" s="10"/>
      <c r="B903" s="10"/>
      <c r="C903" s="10"/>
    </row>
    <row r="904" spans="1:3" ht="15.75" customHeight="1">
      <c r="A904" s="10"/>
      <c r="B904" s="10"/>
      <c r="C904" s="10"/>
    </row>
    <row r="905" spans="1:3" ht="15.75" customHeight="1">
      <c r="A905" s="10"/>
      <c r="B905" s="10"/>
      <c r="C905" s="10"/>
    </row>
    <row r="906" spans="1:3" ht="15.75" customHeight="1">
      <c r="A906" s="10"/>
      <c r="B906" s="10"/>
      <c r="C906" s="10"/>
    </row>
    <row r="907" spans="1:3" ht="15.75" customHeight="1">
      <c r="A907" s="10"/>
      <c r="B907" s="10"/>
      <c r="C907" s="10"/>
    </row>
    <row r="908" spans="1:3" ht="15.75" customHeight="1">
      <c r="A908" s="10"/>
      <c r="B908" s="10"/>
      <c r="C908" s="10"/>
    </row>
    <row r="909" spans="1:3" ht="15.75" customHeight="1">
      <c r="A909" s="10"/>
      <c r="B909" s="10"/>
      <c r="C909" s="10"/>
    </row>
    <row r="910" spans="1:3" ht="15.75" customHeight="1">
      <c r="A910" s="10"/>
      <c r="B910" s="10"/>
      <c r="C910" s="10"/>
    </row>
    <row r="911" spans="1:3" ht="15.75" customHeight="1">
      <c r="A911" s="10"/>
      <c r="B911" s="10"/>
      <c r="C911" s="10"/>
    </row>
    <row r="912" spans="1:3" ht="15.75" customHeight="1">
      <c r="A912" s="10"/>
      <c r="B912" s="10"/>
      <c r="C912" s="10"/>
    </row>
    <row r="913" spans="1:3" ht="15.75" customHeight="1">
      <c r="A913" s="10"/>
      <c r="B913" s="10"/>
      <c r="C913" s="10"/>
    </row>
    <row r="914" spans="1:3" ht="15.75" customHeight="1">
      <c r="A914" s="10"/>
      <c r="B914" s="10"/>
      <c r="C914" s="10"/>
    </row>
    <row r="915" spans="1:3" ht="15.75" customHeight="1">
      <c r="A915" s="10"/>
      <c r="B915" s="10"/>
      <c r="C915" s="10"/>
    </row>
    <row r="916" spans="1:3" ht="15.75" customHeight="1">
      <c r="A916" s="10"/>
      <c r="B916" s="10"/>
      <c r="C916" s="10"/>
    </row>
    <row r="917" spans="1:3" ht="15.75" customHeight="1">
      <c r="A917" s="10"/>
      <c r="B917" s="10"/>
      <c r="C917" s="10"/>
    </row>
    <row r="918" spans="1:3" ht="15.75" customHeight="1">
      <c r="A918" s="10"/>
      <c r="B918" s="10"/>
      <c r="C918" s="10"/>
    </row>
    <row r="919" spans="1:3" ht="15.75" customHeight="1">
      <c r="A919" s="10"/>
      <c r="B919" s="10"/>
      <c r="C919" s="10"/>
    </row>
    <row r="920" spans="1:3" ht="15.75" customHeight="1">
      <c r="A920" s="10"/>
      <c r="B920" s="10"/>
      <c r="C920" s="10"/>
    </row>
    <row r="921" spans="1:3" ht="15.75" customHeight="1">
      <c r="A921" s="10"/>
      <c r="B921" s="10"/>
      <c r="C921" s="10"/>
    </row>
    <row r="922" spans="1:3" ht="15.75" customHeight="1">
      <c r="A922" s="10"/>
      <c r="B922" s="10"/>
      <c r="C922" s="10"/>
    </row>
    <row r="923" spans="1:3" ht="15.75" customHeight="1">
      <c r="A923" s="10"/>
      <c r="B923" s="10"/>
      <c r="C923" s="10"/>
    </row>
    <row r="924" spans="1:3" ht="15.75" customHeight="1">
      <c r="A924" s="10"/>
      <c r="B924" s="10"/>
      <c r="C924" s="10"/>
    </row>
    <row r="925" spans="1:3" ht="15.75" customHeight="1">
      <c r="A925" s="10"/>
      <c r="B925" s="10"/>
      <c r="C925" s="10"/>
    </row>
    <row r="926" spans="1:3" ht="15.75" customHeight="1">
      <c r="A926" s="10"/>
      <c r="B926" s="10"/>
      <c r="C926" s="10"/>
    </row>
    <row r="927" spans="1:3" ht="15.75" customHeight="1">
      <c r="A927" s="10"/>
      <c r="B927" s="10"/>
      <c r="C927" s="10"/>
    </row>
    <row r="928" spans="1:3" ht="15.75" customHeight="1">
      <c r="A928" s="10"/>
      <c r="B928" s="10"/>
      <c r="C928" s="10"/>
    </row>
    <row r="929" spans="1:3" ht="15.75" customHeight="1">
      <c r="A929" s="10"/>
      <c r="B929" s="10"/>
      <c r="C929" s="10"/>
    </row>
    <row r="930" spans="1:3" ht="15.75" customHeight="1">
      <c r="A930" s="10"/>
      <c r="B930" s="10"/>
      <c r="C930" s="10"/>
    </row>
    <row r="931" spans="1:3" ht="15.75" customHeight="1">
      <c r="A931" s="10"/>
      <c r="B931" s="10"/>
      <c r="C931" s="10"/>
    </row>
    <row r="932" spans="1:3" ht="15.75" customHeight="1">
      <c r="A932" s="10"/>
      <c r="B932" s="10"/>
      <c r="C932" s="10"/>
    </row>
    <row r="933" spans="1:3" ht="15.75" customHeight="1">
      <c r="A933" s="10"/>
      <c r="B933" s="10"/>
      <c r="C933" s="10"/>
    </row>
    <row r="934" spans="1:3" ht="15.75" customHeight="1">
      <c r="A934" s="10"/>
      <c r="B934" s="10"/>
      <c r="C934" s="10"/>
    </row>
    <row r="935" spans="1:3" ht="15.75" customHeight="1">
      <c r="A935" s="10"/>
      <c r="B935" s="10"/>
      <c r="C935" s="10"/>
    </row>
    <row r="936" spans="1:3" ht="15.75" customHeight="1">
      <c r="A936" s="10"/>
      <c r="B936" s="10"/>
      <c r="C936" s="10"/>
    </row>
    <row r="937" spans="1:3" ht="15.75" customHeight="1">
      <c r="A937" s="10"/>
      <c r="B937" s="10"/>
      <c r="C937" s="10"/>
    </row>
    <row r="938" spans="1:3" ht="15.75" customHeight="1">
      <c r="A938" s="10"/>
      <c r="B938" s="10"/>
      <c r="C938" s="10"/>
    </row>
    <row r="939" spans="1:3" ht="15.75" customHeight="1">
      <c r="A939" s="10"/>
      <c r="B939" s="10"/>
      <c r="C939" s="10"/>
    </row>
    <row r="940" spans="1:3" ht="15.75" customHeight="1">
      <c r="A940" s="10"/>
      <c r="B940" s="10"/>
      <c r="C940" s="10"/>
    </row>
    <row r="941" spans="1:3" ht="15.75" customHeight="1">
      <c r="A941" s="10"/>
      <c r="B941" s="10"/>
      <c r="C941" s="10"/>
    </row>
    <row r="942" spans="1:3" ht="15.75" customHeight="1">
      <c r="A942" s="10"/>
      <c r="B942" s="10"/>
      <c r="C942" s="10"/>
    </row>
    <row r="943" spans="1:3" ht="15.75" customHeight="1">
      <c r="A943" s="10"/>
      <c r="B943" s="10"/>
      <c r="C943" s="10"/>
    </row>
    <row r="944" spans="1:3" ht="15.75" customHeight="1">
      <c r="A944" s="10"/>
      <c r="B944" s="10"/>
      <c r="C944" s="10"/>
    </row>
    <row r="945" spans="1:3" ht="15.75" customHeight="1">
      <c r="A945" s="10"/>
      <c r="B945" s="10"/>
      <c r="C945" s="10"/>
    </row>
    <row r="946" spans="1:3" ht="15.75" customHeight="1">
      <c r="A946" s="10"/>
      <c r="B946" s="10"/>
      <c r="C946" s="10"/>
    </row>
    <row r="947" spans="1:3" ht="15.75" customHeight="1">
      <c r="A947" s="10"/>
      <c r="B947" s="10"/>
      <c r="C947" s="10"/>
    </row>
    <row r="948" spans="1:3" ht="15.75" customHeight="1">
      <c r="A948" s="10"/>
      <c r="B948" s="10"/>
      <c r="C948" s="10"/>
    </row>
    <row r="949" spans="1:3" ht="15.75" customHeight="1">
      <c r="A949" s="10"/>
      <c r="B949" s="10"/>
      <c r="C949" s="10"/>
    </row>
    <row r="950" spans="1:3" ht="15.75" customHeight="1">
      <c r="A950" s="10"/>
      <c r="B950" s="10"/>
      <c r="C950" s="10"/>
    </row>
    <row r="951" spans="1:3" ht="15.75" customHeight="1">
      <c r="A951" s="10"/>
      <c r="B951" s="10"/>
      <c r="C951" s="10"/>
    </row>
    <row r="952" spans="1:3" ht="15.75" customHeight="1">
      <c r="A952" s="10"/>
      <c r="B952" s="10"/>
      <c r="C952" s="10"/>
    </row>
    <row r="953" spans="1:3" ht="15.75" customHeight="1">
      <c r="A953" s="10"/>
      <c r="B953" s="10"/>
      <c r="C953" s="10"/>
    </row>
    <row r="954" spans="1:3" ht="15.75" customHeight="1">
      <c r="A954" s="10"/>
      <c r="B954" s="10"/>
      <c r="C954" s="10"/>
    </row>
    <row r="955" spans="1:3" ht="15.75" customHeight="1">
      <c r="A955" s="10"/>
      <c r="B955" s="10"/>
      <c r="C955" s="10"/>
    </row>
    <row r="956" spans="1:3" ht="15.75" customHeight="1">
      <c r="A956" s="10"/>
      <c r="B956" s="10"/>
      <c r="C956" s="10"/>
    </row>
    <row r="957" spans="1:3" ht="15.75" customHeight="1">
      <c r="A957" s="10"/>
      <c r="B957" s="10"/>
      <c r="C957" s="10"/>
    </row>
    <row r="958" spans="1:3" ht="15.75" customHeight="1">
      <c r="A958" s="10"/>
      <c r="B958" s="10"/>
      <c r="C958" s="10"/>
    </row>
    <row r="959" spans="1:3" ht="15.75" customHeight="1">
      <c r="A959" s="10"/>
      <c r="B959" s="10"/>
      <c r="C959" s="10"/>
    </row>
    <row r="960" spans="1:3" ht="15.75" customHeight="1">
      <c r="A960" s="10"/>
      <c r="B960" s="10"/>
      <c r="C960" s="10"/>
    </row>
    <row r="961" spans="1:3" ht="15.75" customHeight="1">
      <c r="A961" s="10"/>
      <c r="B961" s="10"/>
      <c r="C961" s="10"/>
    </row>
    <row r="962" spans="1:3" ht="15.75" customHeight="1">
      <c r="A962" s="10"/>
      <c r="B962" s="10"/>
      <c r="C962" s="10"/>
    </row>
    <row r="963" spans="1:3" ht="15.75" customHeight="1">
      <c r="A963" s="10"/>
      <c r="B963" s="10"/>
      <c r="C963" s="10"/>
    </row>
    <row r="964" spans="1:3" ht="15.75" customHeight="1">
      <c r="A964" s="10"/>
      <c r="B964" s="10"/>
      <c r="C964" s="10"/>
    </row>
    <row r="965" spans="1:3" ht="15.75" customHeight="1">
      <c r="A965" s="10"/>
      <c r="B965" s="10"/>
      <c r="C965" s="10"/>
    </row>
    <row r="966" spans="1:3" ht="15.75" customHeight="1">
      <c r="A966" s="10"/>
      <c r="B966" s="10"/>
      <c r="C966" s="10"/>
    </row>
    <row r="967" spans="1:3" ht="15.75" customHeight="1">
      <c r="A967" s="10"/>
      <c r="B967" s="10"/>
      <c r="C967" s="10"/>
    </row>
    <row r="968" spans="1:3" ht="15.75" customHeight="1">
      <c r="A968" s="10"/>
      <c r="B968" s="10"/>
      <c r="C968" s="10"/>
    </row>
    <row r="969" spans="1:3" ht="15.75" customHeight="1">
      <c r="A969" s="10"/>
      <c r="B969" s="10"/>
      <c r="C969" s="10"/>
    </row>
    <row r="970" spans="1:3" ht="15.75" customHeight="1">
      <c r="A970" s="10"/>
      <c r="B970" s="10"/>
      <c r="C970" s="10"/>
    </row>
    <row r="971" spans="1:3" ht="15.75" customHeight="1">
      <c r="A971" s="10"/>
      <c r="B971" s="10"/>
      <c r="C971" s="10"/>
    </row>
    <row r="972" spans="1:3" ht="15.75" customHeight="1">
      <c r="A972" s="10"/>
      <c r="B972" s="10"/>
      <c r="C972" s="10"/>
    </row>
    <row r="973" spans="1:3" ht="15.75" customHeight="1">
      <c r="A973" s="10"/>
      <c r="B973" s="10"/>
      <c r="C973" s="10"/>
    </row>
    <row r="974" spans="1:3" ht="15.75" customHeight="1">
      <c r="A974" s="10"/>
      <c r="B974" s="10"/>
      <c r="C974" s="10"/>
    </row>
    <row r="975" spans="1:3" ht="15.75" customHeight="1">
      <c r="A975" s="10"/>
      <c r="B975" s="10"/>
      <c r="C975" s="10"/>
    </row>
    <row r="976" spans="1:3" ht="15.75" customHeight="1">
      <c r="A976" s="10"/>
      <c r="B976" s="10"/>
      <c r="C976" s="10"/>
    </row>
    <row r="977" spans="1:3" ht="15.75" customHeight="1">
      <c r="A977" s="10"/>
      <c r="B977" s="10"/>
      <c r="C977" s="10"/>
    </row>
    <row r="978" spans="1:3" ht="15.75" customHeight="1">
      <c r="A978" s="10"/>
      <c r="B978" s="10"/>
      <c r="C978" s="10"/>
    </row>
    <row r="979" spans="1:3" ht="15.75" customHeight="1">
      <c r="A979" s="10"/>
      <c r="B979" s="10"/>
      <c r="C979" s="10"/>
    </row>
    <row r="980" spans="1:3" ht="15.75" customHeight="1">
      <c r="A980" s="10"/>
      <c r="B980" s="10"/>
      <c r="C980" s="10"/>
    </row>
    <row r="981" spans="1:3" ht="15.75" customHeight="1">
      <c r="A981" s="10"/>
      <c r="B981" s="10"/>
      <c r="C981" s="10"/>
    </row>
    <row r="982" spans="1:3" ht="15.75" customHeight="1">
      <c r="A982" s="10"/>
      <c r="B982" s="10"/>
      <c r="C982" s="10"/>
    </row>
    <row r="983" spans="1:3" ht="15.75" customHeight="1">
      <c r="A983" s="10"/>
      <c r="B983" s="10"/>
      <c r="C983" s="10"/>
    </row>
    <row r="984" spans="1:3" ht="15.75" customHeight="1">
      <c r="A984" s="10"/>
      <c r="B984" s="10"/>
      <c r="C984" s="10"/>
    </row>
    <row r="985" spans="1:3" ht="15.75" customHeight="1">
      <c r="A985" s="10"/>
      <c r="B985" s="10"/>
      <c r="C985" s="10"/>
    </row>
    <row r="986" spans="1:3" ht="15.75" customHeight="1">
      <c r="A986" s="10"/>
      <c r="B986" s="10"/>
      <c r="C986" s="10"/>
    </row>
    <row r="987" spans="1:3" ht="15.75" customHeight="1">
      <c r="A987" s="10"/>
      <c r="B987" s="10"/>
      <c r="C987" s="10"/>
    </row>
    <row r="988" spans="1:3" ht="15.75" customHeight="1">
      <c r="A988" s="10"/>
      <c r="B988" s="10"/>
      <c r="C988" s="10"/>
    </row>
    <row r="989" spans="1:3" ht="15.75" customHeight="1">
      <c r="A989" s="10"/>
      <c r="B989" s="10"/>
      <c r="C989" s="10"/>
    </row>
    <row r="990" spans="1:3" ht="15.75" customHeight="1">
      <c r="A990" s="10"/>
      <c r="B990" s="10"/>
      <c r="C990" s="10"/>
    </row>
    <row r="991" spans="1:3" ht="15.75" customHeight="1">
      <c r="A991" s="10"/>
      <c r="B991" s="10"/>
      <c r="C991" s="10"/>
    </row>
    <row r="992" spans="1:3" ht="15.75" customHeight="1">
      <c r="A992" s="10"/>
      <c r="B992" s="10"/>
      <c r="C992" s="10"/>
    </row>
    <row r="993" spans="1:3" ht="15.75" customHeight="1">
      <c r="A993" s="10"/>
      <c r="B993" s="10"/>
      <c r="C993" s="10"/>
    </row>
    <row r="994" spans="1:3" ht="15.75" customHeight="1">
      <c r="A994" s="10"/>
      <c r="B994" s="10"/>
      <c r="C994" s="10"/>
    </row>
    <row r="995" spans="1:3" ht="15.75" customHeight="1">
      <c r="A995" s="10"/>
      <c r="B995" s="10"/>
      <c r="C995" s="10"/>
    </row>
    <row r="996" spans="1:3" ht="15.75" customHeight="1">
      <c r="A996" s="10"/>
      <c r="B996" s="10"/>
      <c r="C996" s="10"/>
    </row>
    <row r="997" spans="1:3" ht="15.75" customHeight="1">
      <c r="A997" s="10"/>
      <c r="B997" s="10"/>
      <c r="C997" s="10"/>
    </row>
    <row r="998" spans="1:3" ht="15.75" customHeight="1">
      <c r="A998" s="10"/>
      <c r="B998" s="10"/>
      <c r="C998" s="10"/>
    </row>
    <row r="999" spans="1:3" ht="15.75" customHeight="1">
      <c r="A999" s="10"/>
      <c r="B999" s="10"/>
      <c r="C999" s="10"/>
    </row>
    <row r="1000" spans="1:3" ht="15.75" customHeight="1">
      <c r="A1000" s="10"/>
      <c r="B1000" s="10"/>
      <c r="C10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Precinct Vote Strength</vt:lpstr>
      <vt:lpstr>County 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 Wilson</cp:lastModifiedBy>
  <dcterms:created xsi:type="dcterms:W3CDTF">2019-11-25T15:13:11Z</dcterms:created>
  <dcterms:modified xsi:type="dcterms:W3CDTF">2019-12-09T18:31:35Z</dcterms:modified>
</cp:coreProperties>
</file>